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<sst xmlns="http://schemas.openxmlformats.org/spreadsheetml/2006/main" count="65" uniqueCount="47">
  <si>
    <t>Codul Băncii</t>
  </si>
  <si>
    <t>BC Unibank SA</t>
  </si>
  <si>
    <t>Perioada de raportare</t>
  </si>
  <si>
    <t>FIN 27.</t>
  </si>
  <si>
    <t>Expunerea la riscul ratei dobânzii</t>
  </si>
  <si>
    <t>Cod poziţie</t>
  </si>
  <si>
    <t>Până la 1 lună</t>
  </si>
  <si>
    <t>1 - 2 luni</t>
  </si>
  <si>
    <t>2 - 3 luni</t>
  </si>
  <si>
    <t>3 - 6 luni</t>
  </si>
  <si>
    <t>6 - 9 luni</t>
  </si>
  <si>
    <t>9- 12 luni</t>
  </si>
  <si>
    <t>1-5 ani</t>
  </si>
  <si>
    <t>mai mult de 5 ani</t>
  </si>
  <si>
    <t>Fără dobândă</t>
  </si>
  <si>
    <t>Total</t>
  </si>
  <si>
    <t>A</t>
  </si>
  <si>
    <t>B</t>
  </si>
  <si>
    <t>Numerar şi echivalente de numerar</t>
  </si>
  <si>
    <t>Active financiare deţinute pentru tranzacţionare</t>
  </si>
  <si>
    <t>Instrumente derivate deţinute pentru tranzacționare</t>
  </si>
  <si>
    <t>Instrumente de capitaluri proprii</t>
  </si>
  <si>
    <t>Instrumente de datorie</t>
  </si>
  <si>
    <t>Credite şi avansuri</t>
  </si>
  <si>
    <t>Active financiare desemnate ca fiind evaluate la valoarea justă prin profit sau pierdere</t>
  </si>
  <si>
    <t>Active financiare disponibile pentru vînzare</t>
  </si>
  <si>
    <t>Împrumuturi şi creanţe</t>
  </si>
  <si>
    <t>Rezerva minimă obligatorie aferentă mijloacelor atrase în monedă liber convertibilă</t>
  </si>
  <si>
    <t>Investiţii păstrate până la scadenţă</t>
  </si>
  <si>
    <t>Alte active financiare</t>
  </si>
  <si>
    <t>Total active financiare</t>
  </si>
  <si>
    <t>Datorii financiare deţinute pentru tranzacţionare</t>
  </si>
  <si>
    <t>Poziţii scurte</t>
  </si>
  <si>
    <t>Depozite</t>
  </si>
  <si>
    <t>Datorii constituite prin titluri</t>
  </si>
  <si>
    <t>Alte datorii financiare</t>
  </si>
  <si>
    <t>Datorii financiare desemnate ca fiind evaluate la valoarea justă prin profit sau pierdere</t>
  </si>
  <si>
    <t>Datorii financiare evaluate la cost amortizat</t>
  </si>
  <si>
    <t>Total obligaţiuni financiare</t>
  </si>
  <si>
    <t>Decalaje de dobândă</t>
  </si>
  <si>
    <t xml:space="preserve">Administrator special al  BC "UNIBANK" S.A.                                              </t>
  </si>
  <si>
    <t>_________R. Grate</t>
  </si>
  <si>
    <t xml:space="preserve">Contabil Şef                                                                          </t>
  </si>
  <si>
    <t>_________E.Kotik</t>
  </si>
  <si>
    <t xml:space="preserve">       Ex.: Plesca N. </t>
  </si>
  <si>
    <t xml:space="preserve">       Tel.: 253-837</t>
  </si>
  <si>
    <t xml:space="preserve">       19.01.2015</t>
  </si>
</sst>
</file>

<file path=xl/styles.xml><?xml version="1.0" encoding="utf-8"?>
<styleSheet xmlns="http://schemas.openxmlformats.org/spreadsheetml/2006/main">
  <numFmts count="10">
    <numFmt numFmtId="5" formatCode="#,##0&quot;lei.&quot;;\-#,##0&quot;lei.&quot;"/>
    <numFmt numFmtId="6" formatCode="#,##0&quot;lei.&quot;;[Red]\-#,##0&quot;lei.&quot;"/>
    <numFmt numFmtId="7" formatCode="#,##0.00&quot;lei.&quot;;\-#,##0.00&quot;lei.&quot;"/>
    <numFmt numFmtId="8" formatCode="#,##0.00&quot;lei.&quot;;[Red]\-#,##0.00&quot;lei.&quot;"/>
    <numFmt numFmtId="42" formatCode="_-* #,##0&quot;lei.&quot;_-;\-* #,##0&quot;lei.&quot;_-;_-* &quot;-&quot;&quot;lei.&quot;_-;_-@_-"/>
    <numFmt numFmtId="41" formatCode="_-* #,##0_l_e_i_._-;\-* #,##0_l_e_i_._-;_-* &quot;-&quot;_l_e_i_._-;_-@_-"/>
    <numFmt numFmtId="44" formatCode="_-* #,##0.00&quot;lei.&quot;_-;\-* #,##0.00&quot;lei.&quot;_-;_-* &quot;-&quot;??&quot;lei.&quot;_-;_-@_-"/>
    <numFmt numFmtId="43" formatCode="_-* #,##0.00_l_e_i_._-;\-* #,##0.00_l_e_i_._-;_-* &quot;-&quot;??_l_e_i_._-;_-@_-"/>
    <numFmt numFmtId="164" formatCode="#,##0;\-#,##0;"/>
    <numFmt numFmtId="165" formatCode="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mbria"/>
      <family val="1"/>
    </font>
    <font>
      <b/>
      <sz val="9"/>
      <color indexed="8"/>
      <name val="Cambria"/>
      <family val="1"/>
    </font>
    <font>
      <sz val="12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Arial Unicode MS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ambria"/>
      <family val="1"/>
    </font>
    <font>
      <b/>
      <sz val="9"/>
      <color rgb="FF000000"/>
      <name val="Cambria"/>
      <family val="1"/>
    </font>
    <font>
      <sz val="12"/>
      <color rgb="FF000000"/>
      <name val="Cambria"/>
      <family val="1"/>
    </font>
    <font>
      <b/>
      <sz val="11"/>
      <color rgb="FF000000"/>
      <name val="Cambria"/>
      <family val="1"/>
    </font>
    <font>
      <b/>
      <sz val="10"/>
      <color rgb="FF000000"/>
      <name val="Arial Unicode MS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4" fontId="43" fillId="0" borderId="0" xfId="0" applyNumberFormat="1" applyFont="1" applyAlignment="1">
      <alignment vertical="center"/>
    </xf>
    <xf numFmtId="4" fontId="44" fillId="0" borderId="10" xfId="0" applyNumberFormat="1" applyFont="1" applyBorder="1" applyAlignment="1">
      <alignment vertical="center"/>
    </xf>
    <xf numFmtId="49" fontId="44" fillId="0" borderId="0" xfId="0" applyNumberFormat="1" applyFont="1" applyAlignment="1">
      <alignment horizontal="right"/>
    </xf>
    <xf numFmtId="14" fontId="44" fillId="0" borderId="11" xfId="0" applyNumberFormat="1" applyFont="1" applyBorder="1" applyAlignment="1">
      <alignment horizontal="right" vertical="center"/>
    </xf>
    <xf numFmtId="4" fontId="45" fillId="0" borderId="0" xfId="0" applyNumberFormat="1" applyFont="1" applyAlignment="1">
      <alignment vertical="center"/>
    </xf>
    <xf numFmtId="4" fontId="46" fillId="0" borderId="0" xfId="0" applyNumberFormat="1" applyFont="1" applyAlignment="1">
      <alignment horizontal="right" vertical="center"/>
    </xf>
    <xf numFmtId="4" fontId="46" fillId="0" borderId="0" xfId="0" applyNumberFormat="1" applyFont="1" applyAlignment="1">
      <alignment vertical="center"/>
    </xf>
    <xf numFmtId="4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vertical="center" wrapText="1"/>
    </xf>
    <xf numFmtId="4" fontId="44" fillId="0" borderId="0" xfId="0" applyNumberFormat="1" applyFont="1" applyAlignment="1">
      <alignment horizontal="center" vertical="center" wrapText="1"/>
    </xf>
    <xf numFmtId="4" fontId="44" fillId="33" borderId="12" xfId="0" applyNumberFormat="1" applyFont="1" applyFill="1" applyBorder="1" applyAlignment="1">
      <alignment horizontal="center" vertical="center" wrapText="1"/>
    </xf>
    <xf numFmtId="4" fontId="44" fillId="0" borderId="0" xfId="0" applyNumberFormat="1" applyFont="1" applyAlignment="1">
      <alignment vertical="center"/>
    </xf>
    <xf numFmtId="4" fontId="44" fillId="33" borderId="12" xfId="0" applyNumberFormat="1" applyFont="1" applyFill="1" applyBorder="1" applyAlignment="1">
      <alignment horizontal="center" vertical="center"/>
    </xf>
    <xf numFmtId="164" fontId="44" fillId="33" borderId="13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Alignment="1">
      <alignment vertical="center"/>
    </xf>
    <xf numFmtId="165" fontId="44" fillId="0" borderId="12" xfId="0" applyNumberFormat="1" applyFont="1" applyBorder="1" applyAlignment="1">
      <alignment horizontal="center" vertical="center"/>
    </xf>
    <xf numFmtId="4" fontId="44" fillId="0" borderId="14" xfId="0" applyNumberFormat="1" applyFont="1" applyBorder="1" applyAlignment="1">
      <alignment vertical="center" wrapText="1"/>
    </xf>
    <xf numFmtId="3" fontId="44" fillId="0" borderId="12" xfId="0" applyNumberFormat="1" applyFont="1" applyBorder="1" applyAlignment="1">
      <alignment vertical="center"/>
    </xf>
    <xf numFmtId="0" fontId="48" fillId="0" borderId="0" xfId="0" applyNumberFormat="1" applyFont="1" applyAlignment="1">
      <alignment horizontal="left" vertical="center"/>
    </xf>
    <xf numFmtId="165" fontId="43" fillId="0" borderId="12" xfId="0" applyNumberFormat="1" applyFont="1" applyBorder="1" applyAlignment="1">
      <alignment horizontal="center" vertical="center"/>
    </xf>
    <xf numFmtId="4" fontId="43" fillId="0" borderId="14" xfId="0" applyNumberFormat="1" applyFont="1" applyBorder="1" applyAlignment="1">
      <alignment vertical="center" wrapText="1"/>
    </xf>
    <xf numFmtId="3" fontId="43" fillId="0" borderId="12" xfId="0" applyNumberFormat="1" applyFont="1" applyBorder="1" applyAlignment="1">
      <alignment vertical="center"/>
    </xf>
    <xf numFmtId="0" fontId="24" fillId="0" borderId="0" xfId="0" applyFont="1" applyAlignment="1">
      <alignment horizontal="left"/>
    </xf>
    <xf numFmtId="0" fontId="25" fillId="0" borderId="0" xfId="0" applyFont="1" applyAlignment="1">
      <alignment/>
    </xf>
    <xf numFmtId="0" fontId="2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ocuments%20and%20Settings\856contbrd\&#1056;&#1072;&#1073;&#1086;&#1095;&#1080;&#1081;%20&#1089;&#1090;&#1086;&#1083;\&#1054;&#1058;&#1063;&#1045;&#1058;&#1067;\FinRep\31.12.2014\FinRep_Solo_Trimestrial_2014123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03"/>
      <sheetName val="t13a"/>
      <sheetName val="t13b"/>
      <sheetName val="t17"/>
      <sheetName val="t24a"/>
      <sheetName val="t24b"/>
      <sheetName val="t24c"/>
      <sheetName val="t26"/>
      <sheetName val="t27"/>
      <sheetName val="Ctxt"/>
    </sheetNames>
    <sheetDataSet>
      <sheetData sheetId="9">
        <row r="5">
          <cell r="C5">
            <v>42004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0" workbookViewId="0" topLeftCell="A1">
      <selection activeCell="A1" sqref="A1:IV65536"/>
    </sheetView>
  </sheetViews>
  <sheetFormatPr defaultColWidth="11.421875" defaultRowHeight="15"/>
  <cols>
    <col min="1" max="1" width="2.8515625" style="0" customWidth="1"/>
    <col min="2" max="2" width="8.28125" style="0" customWidth="1"/>
    <col min="3" max="3" width="59.140625" style="0" customWidth="1"/>
    <col min="4" max="13" width="19.00390625" style="0" customWidth="1"/>
  </cols>
  <sheetData>
    <row r="1" spans="1:13" ht="14.25" customHeight="1">
      <c r="A1" s="1"/>
      <c r="B1" s="2" t="s">
        <v>0</v>
      </c>
      <c r="C1" s="2"/>
      <c r="D1" s="3" t="s">
        <v>1</v>
      </c>
      <c r="E1" s="1"/>
      <c r="F1" s="1"/>
      <c r="G1" s="1"/>
      <c r="H1" s="1"/>
      <c r="I1" s="1"/>
      <c r="J1" s="1"/>
      <c r="K1" s="1"/>
      <c r="L1" s="1"/>
      <c r="M1" s="1"/>
    </row>
    <row r="2" spans="1:13" ht="15">
      <c r="A2" s="1"/>
      <c r="B2" s="2" t="s">
        <v>2</v>
      </c>
      <c r="C2" s="2"/>
      <c r="D2" s="4">
        <f>'[1]Ctxt'!C5</f>
        <v>42004</v>
      </c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5"/>
      <c r="B4" s="6" t="s">
        <v>3</v>
      </c>
      <c r="C4" s="7" t="s">
        <v>4</v>
      </c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5">
      <c r="A5" s="1"/>
      <c r="B5" s="8"/>
      <c r="C5" s="9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">
      <c r="A6" s="1"/>
      <c r="B6" s="8"/>
      <c r="C6" s="9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21.75" customHeight="1">
      <c r="A7" s="10"/>
      <c r="B7" s="11" t="s">
        <v>5</v>
      </c>
      <c r="C7" s="11"/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1" t="s">
        <v>12</v>
      </c>
      <c r="K7" s="11" t="s">
        <v>13</v>
      </c>
      <c r="L7" s="11" t="s">
        <v>14</v>
      </c>
      <c r="M7" s="11" t="s">
        <v>15</v>
      </c>
    </row>
    <row r="8" spans="1:13" ht="15">
      <c r="A8" s="12"/>
      <c r="B8" s="13" t="s">
        <v>16</v>
      </c>
      <c r="C8" s="13" t="s">
        <v>17</v>
      </c>
      <c r="D8" s="14">
        <v>1</v>
      </c>
      <c r="E8" s="14">
        <v>2</v>
      </c>
      <c r="F8" s="14">
        <v>3</v>
      </c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  <c r="M8" s="14">
        <v>10</v>
      </c>
    </row>
    <row r="9" spans="1:13" ht="14.25" customHeight="1">
      <c r="A9" s="15"/>
      <c r="B9" s="16">
        <v>10</v>
      </c>
      <c r="C9" s="17" t="s">
        <v>18</v>
      </c>
      <c r="D9" s="18">
        <v>68643670.29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2266450779.21</v>
      </c>
      <c r="M9" s="18">
        <v>2335094449.5</v>
      </c>
    </row>
    <row r="10" spans="1:13" ht="14.25" customHeight="1">
      <c r="A10" s="15"/>
      <c r="B10" s="16">
        <v>20</v>
      </c>
      <c r="C10" s="17" t="s">
        <v>19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1719722.82</v>
      </c>
      <c r="M10" s="18">
        <v>1719722.82</v>
      </c>
    </row>
    <row r="11" spans="1:13" ht="14.25" customHeight="1">
      <c r="A11" s="19"/>
      <c r="B11" s="20">
        <v>21</v>
      </c>
      <c r="C11" s="21" t="s">
        <v>20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1719722.82</v>
      </c>
      <c r="M11" s="22">
        <v>1719722.82</v>
      </c>
    </row>
    <row r="12" spans="1:13" ht="14.25" customHeight="1">
      <c r="A12" s="19"/>
      <c r="B12" s="20">
        <v>22</v>
      </c>
      <c r="C12" s="21" t="s">
        <v>21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</row>
    <row r="13" spans="1:13" ht="14.25" customHeight="1">
      <c r="A13" s="19"/>
      <c r="B13" s="20">
        <v>23</v>
      </c>
      <c r="C13" s="21" t="s">
        <v>22</v>
      </c>
      <c r="D13" s="22">
        <v>0</v>
      </c>
      <c r="E13" s="22">
        <v>0</v>
      </c>
      <c r="F13" s="22">
        <v>0</v>
      </c>
      <c r="G13" s="22">
        <v>0</v>
      </c>
      <c r="H13" s="22">
        <v>0</v>
      </c>
      <c r="I13" s="22">
        <v>0</v>
      </c>
      <c r="J13" s="22">
        <v>0</v>
      </c>
      <c r="K13" s="22">
        <v>0</v>
      </c>
      <c r="L13" s="22">
        <v>0</v>
      </c>
      <c r="M13" s="22">
        <v>0</v>
      </c>
    </row>
    <row r="14" spans="1:13" ht="14.25" customHeight="1">
      <c r="A14" s="19"/>
      <c r="B14" s="20">
        <v>24</v>
      </c>
      <c r="C14" s="21" t="s">
        <v>23</v>
      </c>
      <c r="D14" s="22">
        <v>0</v>
      </c>
      <c r="E14" s="22">
        <v>0</v>
      </c>
      <c r="F14" s="22">
        <v>0</v>
      </c>
      <c r="G14" s="22">
        <v>0</v>
      </c>
      <c r="H14" s="22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</row>
    <row r="15" spans="1:13" ht="21.75" customHeight="1">
      <c r="A15" s="15"/>
      <c r="B15" s="16">
        <v>30</v>
      </c>
      <c r="C15" s="17" t="s">
        <v>24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</row>
    <row r="16" spans="1:13" ht="14.25" customHeight="1">
      <c r="A16" s="19"/>
      <c r="B16" s="20">
        <v>31</v>
      </c>
      <c r="C16" s="21" t="s">
        <v>21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</row>
    <row r="17" spans="1:13" ht="14.25" customHeight="1">
      <c r="A17" s="19"/>
      <c r="B17" s="20">
        <v>32</v>
      </c>
      <c r="C17" s="21" t="s">
        <v>22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0</v>
      </c>
      <c r="M17" s="22">
        <v>0</v>
      </c>
    </row>
    <row r="18" spans="1:13" ht="14.25" customHeight="1">
      <c r="A18" s="19"/>
      <c r="B18" s="20">
        <v>33</v>
      </c>
      <c r="C18" s="21" t="s">
        <v>23</v>
      </c>
      <c r="D18" s="22">
        <v>0</v>
      </c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22">
        <v>0</v>
      </c>
      <c r="K18" s="22">
        <v>0</v>
      </c>
      <c r="L18" s="22">
        <v>0</v>
      </c>
      <c r="M18" s="22">
        <v>0</v>
      </c>
    </row>
    <row r="19" spans="1:13" ht="14.25" customHeight="1">
      <c r="A19" s="15"/>
      <c r="B19" s="16">
        <v>40</v>
      </c>
      <c r="C19" s="17" t="s">
        <v>25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21403766.3</v>
      </c>
      <c r="M19" s="18">
        <v>21403766.3</v>
      </c>
    </row>
    <row r="20" spans="1:13" ht="14.25" customHeight="1">
      <c r="A20" s="19"/>
      <c r="B20" s="20">
        <v>41</v>
      </c>
      <c r="C20" s="21" t="s">
        <v>21</v>
      </c>
      <c r="D20" s="22">
        <v>0</v>
      </c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22">
        <v>0</v>
      </c>
      <c r="K20" s="22">
        <v>0</v>
      </c>
      <c r="L20" s="22">
        <v>21403766.3</v>
      </c>
      <c r="M20" s="22">
        <v>21403766.3</v>
      </c>
    </row>
    <row r="21" spans="1:13" ht="14.25" customHeight="1">
      <c r="A21" s="19"/>
      <c r="B21" s="20">
        <v>42</v>
      </c>
      <c r="C21" s="21" t="s">
        <v>22</v>
      </c>
      <c r="D21" s="22">
        <v>0</v>
      </c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</row>
    <row r="22" spans="1:13" ht="14.25" customHeight="1">
      <c r="A22" s="19"/>
      <c r="B22" s="20">
        <v>43</v>
      </c>
      <c r="C22" s="21" t="s">
        <v>23</v>
      </c>
      <c r="D22" s="22">
        <v>0</v>
      </c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</row>
    <row r="23" spans="1:13" ht="14.25" customHeight="1">
      <c r="A23" s="15"/>
      <c r="B23" s="16">
        <v>50</v>
      </c>
      <c r="C23" s="17" t="s">
        <v>26</v>
      </c>
      <c r="D23" s="18">
        <v>975652459.27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52441362.76</v>
      </c>
      <c r="M23" s="18">
        <v>1028093822.03</v>
      </c>
    </row>
    <row r="24" spans="1:13" ht="14.25" customHeight="1">
      <c r="A24" s="19"/>
      <c r="B24" s="20">
        <v>51</v>
      </c>
      <c r="C24" s="21" t="s">
        <v>22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</row>
    <row r="25" spans="1:13" ht="21.75" customHeight="1">
      <c r="A25" s="19"/>
      <c r="B25" s="20">
        <v>52</v>
      </c>
      <c r="C25" s="21" t="s">
        <v>27</v>
      </c>
      <c r="D25" s="22">
        <v>94394452.96</v>
      </c>
      <c r="E25" s="22">
        <v>0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52441362.76</v>
      </c>
      <c r="M25" s="22">
        <v>146835815.72</v>
      </c>
    </row>
    <row r="26" spans="1:13" ht="14.25" customHeight="1">
      <c r="A26" s="19"/>
      <c r="B26" s="20">
        <v>53</v>
      </c>
      <c r="C26" s="21" t="s">
        <v>23</v>
      </c>
      <c r="D26" s="22">
        <v>881258006.31</v>
      </c>
      <c r="E26" s="22">
        <v>0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881258006.31</v>
      </c>
    </row>
    <row r="27" spans="1:13" ht="14.25" customHeight="1">
      <c r="A27" s="15"/>
      <c r="B27" s="16">
        <v>60</v>
      </c>
      <c r="C27" s="17" t="s">
        <v>28</v>
      </c>
      <c r="D27" s="18">
        <v>16257330.04</v>
      </c>
      <c r="E27" s="18">
        <v>12153303.88</v>
      </c>
      <c r="F27" s="18">
        <v>8230730.26</v>
      </c>
      <c r="G27" s="18">
        <v>7278096.79</v>
      </c>
      <c r="H27" s="18">
        <v>396170</v>
      </c>
      <c r="I27" s="18">
        <v>485240</v>
      </c>
      <c r="J27" s="18">
        <v>1267100</v>
      </c>
      <c r="K27" s="18">
        <v>0</v>
      </c>
      <c r="L27" s="18">
        <v>0</v>
      </c>
      <c r="M27" s="18">
        <v>46067970.97</v>
      </c>
    </row>
    <row r="28" spans="1:13" ht="14.25" customHeight="1">
      <c r="A28" s="19"/>
      <c r="B28" s="20">
        <v>61</v>
      </c>
      <c r="C28" s="21" t="s">
        <v>22</v>
      </c>
      <c r="D28" s="22">
        <v>16257330.04</v>
      </c>
      <c r="E28" s="22">
        <v>12153303.88</v>
      </c>
      <c r="F28" s="22">
        <v>8230730.26</v>
      </c>
      <c r="G28" s="22">
        <v>7278096.79</v>
      </c>
      <c r="H28" s="22">
        <v>396170</v>
      </c>
      <c r="I28" s="22">
        <v>485240</v>
      </c>
      <c r="J28" s="22">
        <v>1267100</v>
      </c>
      <c r="K28" s="22">
        <v>0</v>
      </c>
      <c r="L28" s="22">
        <v>0</v>
      </c>
      <c r="M28" s="22">
        <v>46067970.97</v>
      </c>
    </row>
    <row r="29" spans="1:13" ht="14.25" customHeight="1">
      <c r="A29" s="19"/>
      <c r="B29" s="20">
        <v>62</v>
      </c>
      <c r="C29" s="21" t="s">
        <v>23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22">
        <v>0</v>
      </c>
      <c r="K29" s="22">
        <v>0</v>
      </c>
      <c r="L29" s="22">
        <v>0</v>
      </c>
      <c r="M29" s="22">
        <v>0</v>
      </c>
    </row>
    <row r="30" spans="1:13" ht="14.25" customHeight="1">
      <c r="A30" s="15"/>
      <c r="B30" s="16">
        <v>70</v>
      </c>
      <c r="C30" s="17" t="s">
        <v>29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8976598.17</v>
      </c>
      <c r="M30" s="18">
        <v>8976598.17</v>
      </c>
    </row>
    <row r="31" spans="1:13" ht="14.25" customHeight="1">
      <c r="A31" s="15"/>
      <c r="B31" s="16">
        <v>80</v>
      </c>
      <c r="C31" s="17" t="s">
        <v>30</v>
      </c>
      <c r="D31" s="18">
        <v>1060553459.6</v>
      </c>
      <c r="E31" s="18">
        <v>12153303.88</v>
      </c>
      <c r="F31" s="18">
        <v>8230730.26</v>
      </c>
      <c r="G31" s="18">
        <v>7278096.79</v>
      </c>
      <c r="H31" s="18">
        <v>396170</v>
      </c>
      <c r="I31" s="18">
        <v>485240</v>
      </c>
      <c r="J31" s="18">
        <v>1267100</v>
      </c>
      <c r="K31" s="18">
        <v>0</v>
      </c>
      <c r="L31" s="18">
        <v>2350992229.26</v>
      </c>
      <c r="M31" s="18">
        <v>3441356329.79</v>
      </c>
    </row>
    <row r="32" spans="1:13" ht="14.25" customHeight="1">
      <c r="A32" s="15"/>
      <c r="B32" s="16">
        <v>90</v>
      </c>
      <c r="C32" s="17" t="s">
        <v>31</v>
      </c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-612804.47</v>
      </c>
      <c r="M32" s="18">
        <v>-612804.47</v>
      </c>
    </row>
    <row r="33" spans="1:13" ht="14.25" customHeight="1">
      <c r="A33" s="19"/>
      <c r="B33" s="20">
        <v>91</v>
      </c>
      <c r="C33" s="21" t="s">
        <v>20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-612804.47</v>
      </c>
      <c r="M33" s="22">
        <v>-612804.47</v>
      </c>
    </row>
    <row r="34" spans="1:13" ht="14.25" customHeight="1">
      <c r="A34" s="19"/>
      <c r="B34" s="20">
        <v>92</v>
      </c>
      <c r="C34" s="21" t="s">
        <v>32</v>
      </c>
      <c r="D34" s="22">
        <v>0</v>
      </c>
      <c r="E34" s="22">
        <v>0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</row>
    <row r="35" spans="1:13" ht="14.25" customHeight="1">
      <c r="A35" s="19"/>
      <c r="B35" s="20">
        <v>93</v>
      </c>
      <c r="C35" s="21" t="s">
        <v>33</v>
      </c>
      <c r="D35" s="22">
        <v>0</v>
      </c>
      <c r="E35" s="22">
        <v>0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0</v>
      </c>
      <c r="L35" s="22">
        <v>0</v>
      </c>
      <c r="M35" s="22">
        <v>0</v>
      </c>
    </row>
    <row r="36" spans="1:13" ht="14.25" customHeight="1">
      <c r="A36" s="19"/>
      <c r="B36" s="20">
        <v>94</v>
      </c>
      <c r="C36" s="21" t="s">
        <v>34</v>
      </c>
      <c r="D36" s="22">
        <v>0</v>
      </c>
      <c r="E36" s="22">
        <v>0</v>
      </c>
      <c r="F36" s="22">
        <v>0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0</v>
      </c>
    </row>
    <row r="37" spans="1:13" ht="14.25" customHeight="1">
      <c r="A37" s="19"/>
      <c r="B37" s="20">
        <v>95</v>
      </c>
      <c r="C37" s="21" t="s">
        <v>35</v>
      </c>
      <c r="D37" s="22">
        <v>0</v>
      </c>
      <c r="E37" s="22">
        <v>0</v>
      </c>
      <c r="F37" s="22">
        <v>0</v>
      </c>
      <c r="G37" s="22">
        <v>0</v>
      </c>
      <c r="H37" s="22">
        <v>0</v>
      </c>
      <c r="I37" s="22">
        <v>0</v>
      </c>
      <c r="J37" s="22">
        <v>0</v>
      </c>
      <c r="K37" s="22">
        <v>0</v>
      </c>
      <c r="L37" s="22">
        <v>0</v>
      </c>
      <c r="M37" s="22">
        <v>0</v>
      </c>
    </row>
    <row r="38" spans="1:13" ht="21.75" customHeight="1">
      <c r="A38" s="15"/>
      <c r="B38" s="16">
        <v>100</v>
      </c>
      <c r="C38" s="17" t="s">
        <v>36</v>
      </c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</row>
    <row r="39" spans="1:13" ht="14.25" customHeight="1">
      <c r="A39" s="19"/>
      <c r="B39" s="20">
        <v>101</v>
      </c>
      <c r="C39" s="21" t="s">
        <v>33</v>
      </c>
      <c r="D39" s="22">
        <v>0</v>
      </c>
      <c r="E39" s="22">
        <v>0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</row>
    <row r="40" spans="1:13" ht="14.25" customHeight="1">
      <c r="A40" s="19"/>
      <c r="B40" s="20">
        <v>102</v>
      </c>
      <c r="C40" s="21" t="s">
        <v>34</v>
      </c>
      <c r="D40" s="22">
        <v>0</v>
      </c>
      <c r="E40" s="22">
        <v>0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</row>
    <row r="41" spans="1:13" ht="14.25" customHeight="1">
      <c r="A41" s="19"/>
      <c r="B41" s="20">
        <v>103</v>
      </c>
      <c r="C41" s="21" t="s">
        <v>35</v>
      </c>
      <c r="D41" s="22">
        <v>0</v>
      </c>
      <c r="E41" s="22">
        <v>0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</row>
    <row r="42" spans="1:13" ht="14.25" customHeight="1">
      <c r="A42" s="15"/>
      <c r="B42" s="16">
        <v>110</v>
      </c>
      <c r="C42" s="17" t="s">
        <v>37</v>
      </c>
      <c r="D42" s="18">
        <v>1449338712.73</v>
      </c>
      <c r="E42" s="18">
        <v>21501196.49</v>
      </c>
      <c r="F42" s="18">
        <v>20069665.12</v>
      </c>
      <c r="G42" s="18">
        <v>48745081.68</v>
      </c>
      <c r="H42" s="18">
        <v>119953314.15</v>
      </c>
      <c r="I42" s="18">
        <v>130357337.69</v>
      </c>
      <c r="J42" s="18">
        <v>37229937.93</v>
      </c>
      <c r="K42" s="18">
        <v>0</v>
      </c>
      <c r="L42" s="18">
        <v>1135819371.76</v>
      </c>
      <c r="M42" s="18">
        <v>2963014617.55</v>
      </c>
    </row>
    <row r="43" spans="1:13" ht="14.25" customHeight="1">
      <c r="A43" s="19"/>
      <c r="B43" s="20">
        <v>111</v>
      </c>
      <c r="C43" s="21" t="s">
        <v>33</v>
      </c>
      <c r="D43" s="22">
        <v>1299293604.45</v>
      </c>
      <c r="E43" s="22">
        <v>21442823.17</v>
      </c>
      <c r="F43" s="22">
        <v>20010671.57</v>
      </c>
      <c r="G43" s="22">
        <v>48564312.87</v>
      </c>
      <c r="H43" s="22">
        <v>60428962.32</v>
      </c>
      <c r="I43" s="22">
        <v>70826974.4</v>
      </c>
      <c r="J43" s="22">
        <v>380058.83</v>
      </c>
      <c r="K43" s="22">
        <v>0</v>
      </c>
      <c r="L43" s="22">
        <v>1135819371.76</v>
      </c>
      <c r="M43" s="22">
        <v>2656766779.37</v>
      </c>
    </row>
    <row r="44" spans="1:13" ht="14.25" customHeight="1">
      <c r="A44" s="19"/>
      <c r="B44" s="20">
        <v>112</v>
      </c>
      <c r="C44" s="21" t="s">
        <v>34</v>
      </c>
      <c r="D44" s="22">
        <v>0</v>
      </c>
      <c r="E44" s="22">
        <v>0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</row>
    <row r="45" spans="1:13" ht="14.25" customHeight="1">
      <c r="A45" s="19"/>
      <c r="B45" s="20">
        <v>113</v>
      </c>
      <c r="C45" s="21" t="s">
        <v>35</v>
      </c>
      <c r="D45" s="22">
        <v>150045108.28</v>
      </c>
      <c r="E45" s="22">
        <v>58373.32</v>
      </c>
      <c r="F45" s="22">
        <v>58993.55</v>
      </c>
      <c r="G45" s="22">
        <v>180768.81</v>
      </c>
      <c r="H45" s="22">
        <v>59524351.83</v>
      </c>
      <c r="I45" s="22">
        <v>59530363.29</v>
      </c>
      <c r="J45" s="22">
        <v>36849879.1</v>
      </c>
      <c r="K45" s="22">
        <v>0</v>
      </c>
      <c r="L45" s="22">
        <v>0</v>
      </c>
      <c r="M45" s="22">
        <v>306247838.18</v>
      </c>
    </row>
    <row r="46" spans="1:13" ht="14.25" customHeight="1">
      <c r="A46" s="15"/>
      <c r="B46" s="16">
        <v>120</v>
      </c>
      <c r="C46" s="17" t="s">
        <v>35</v>
      </c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7800117.43</v>
      </c>
      <c r="M46" s="18">
        <v>7800117.43</v>
      </c>
    </row>
    <row r="47" spans="1:13" ht="14.25" customHeight="1">
      <c r="A47" s="15"/>
      <c r="B47" s="16">
        <v>130</v>
      </c>
      <c r="C47" s="17" t="s">
        <v>38</v>
      </c>
      <c r="D47" s="18">
        <v>1449338712.73</v>
      </c>
      <c r="E47" s="18">
        <v>21501196.49</v>
      </c>
      <c r="F47" s="18">
        <v>20069665.12</v>
      </c>
      <c r="G47" s="18">
        <v>48745081.68</v>
      </c>
      <c r="H47" s="18">
        <v>119953314.15</v>
      </c>
      <c r="I47" s="18">
        <v>130357337.69</v>
      </c>
      <c r="J47" s="18">
        <v>37229937.93</v>
      </c>
      <c r="K47" s="18">
        <v>0</v>
      </c>
      <c r="L47" s="18">
        <v>1143006684.72</v>
      </c>
      <c r="M47" s="18">
        <v>2970201930.51</v>
      </c>
    </row>
    <row r="48" spans="1:13" ht="14.25" customHeight="1">
      <c r="A48" s="15"/>
      <c r="B48" s="16">
        <v>140</v>
      </c>
      <c r="C48" s="17" t="s">
        <v>39</v>
      </c>
      <c r="D48" s="18">
        <v>-388785253.13</v>
      </c>
      <c r="E48" s="18">
        <v>-9347892.61</v>
      </c>
      <c r="F48" s="18">
        <v>-11838934.86</v>
      </c>
      <c r="G48" s="18">
        <v>-41466984.89</v>
      </c>
      <c r="H48" s="18">
        <v>-119557144.15</v>
      </c>
      <c r="I48" s="18">
        <v>-129872097.69</v>
      </c>
      <c r="J48" s="18">
        <v>-35962837.93</v>
      </c>
      <c r="K48" s="18">
        <v>0</v>
      </c>
      <c r="L48" s="18">
        <v>1207985544.54</v>
      </c>
      <c r="M48" s="18">
        <v>471154399.28</v>
      </c>
    </row>
    <row r="52" spans="3:4" ht="15">
      <c r="C52" s="23" t="s">
        <v>40</v>
      </c>
      <c r="D52" s="23" t="s">
        <v>41</v>
      </c>
    </row>
    <row r="53" spans="3:4" ht="15">
      <c r="C53" s="24"/>
      <c r="D53" s="23"/>
    </row>
    <row r="54" spans="3:4" ht="15">
      <c r="C54" s="23" t="s">
        <v>42</v>
      </c>
      <c r="D54" s="23" t="s">
        <v>43</v>
      </c>
    </row>
    <row r="55" spans="3:4" ht="15">
      <c r="C55" s="24"/>
      <c r="D55" s="24"/>
    </row>
    <row r="56" spans="3:4" ht="15">
      <c r="C56" s="24"/>
      <c r="D56" s="24"/>
    </row>
    <row r="57" spans="3:4" ht="15">
      <c r="C57" s="24"/>
      <c r="D57" s="24"/>
    </row>
    <row r="58" ht="15">
      <c r="C58" s="25" t="s">
        <v>44</v>
      </c>
    </row>
    <row r="59" ht="15">
      <c r="C59" s="25" t="s">
        <v>45</v>
      </c>
    </row>
    <row r="60" ht="15">
      <c r="C60" s="25" t="s">
        <v>46</v>
      </c>
    </row>
  </sheetData>
  <sheetProtection/>
  <mergeCells count="2">
    <mergeCell ref="B1:C1"/>
    <mergeCell ref="B2:C2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2015-01-29T08:39:36Z</dcterms:modified>
  <cp:category/>
  <cp:version/>
  <cp:contentType/>
  <cp:contentStatus/>
</cp:coreProperties>
</file>