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<sst xmlns="http://schemas.openxmlformats.org/spreadsheetml/2006/main" count="65" uniqueCount="47">
  <si>
    <t xml:space="preserve">       15.04.2015</t>
  </si>
  <si>
    <t xml:space="preserve">       Tel.: 253-837</t>
  </si>
  <si>
    <t xml:space="preserve">       Ex.: Plesca N. </t>
  </si>
  <si>
    <t>_________E.Kotik</t>
  </si>
  <si>
    <t xml:space="preserve">Contabil Şef                                                                          </t>
  </si>
  <si>
    <t>_________R. Grate</t>
  </si>
  <si>
    <t xml:space="preserve">Administrator special al  BC "UNIBANK" S.A.                                              </t>
  </si>
  <si>
    <t>Decalaje de scadenţă</t>
  </si>
  <si>
    <t>Garanţii financiare</t>
  </si>
  <si>
    <t>Total obligaţiuni financiare</t>
  </si>
  <si>
    <t>Alte datorii financiare</t>
  </si>
  <si>
    <t>Datorii constituite prin titluri</t>
  </si>
  <si>
    <t>Depozite</t>
  </si>
  <si>
    <t>Datorii financiare evaluate la cost amortizat</t>
  </si>
  <si>
    <t>Datorii financiare desemnate ca fiind evaluate la valoarea justă prin profit sau pierdere</t>
  </si>
  <si>
    <t>Poziţii scurte</t>
  </si>
  <si>
    <t>Instrumente derivate deţinute pentru tranzacționare</t>
  </si>
  <si>
    <t>Datorii financiare deţinute pentru tranzacţionare</t>
  </si>
  <si>
    <t>Total active financiare</t>
  </si>
  <si>
    <t>Alte active financiare</t>
  </si>
  <si>
    <t>Credite şi avansuri</t>
  </si>
  <si>
    <t>Instrumente de datorie</t>
  </si>
  <si>
    <t>Investiţii păstrate pînă la scadenţă</t>
  </si>
  <si>
    <t>Rezerva minimă obligatorie aferentă mijloacelor atrase în monedă liber convertibilă</t>
  </si>
  <si>
    <t>Împrumuturi şi creanţe</t>
  </si>
  <si>
    <t>Instrumente de capitaluri proprii</t>
  </si>
  <si>
    <t>Active financiare disponibile pentru vânzare</t>
  </si>
  <si>
    <t>Active financiare desemnate ca fiind evaluate la valoarea justă prin profit sau pierdere</t>
  </si>
  <si>
    <t>Active financiare deţinute pentru tranzacţionare</t>
  </si>
  <si>
    <t>Numerar şi echivalente de numerar</t>
  </si>
  <si>
    <t>B</t>
  </si>
  <si>
    <t>A</t>
  </si>
  <si>
    <t>Total</t>
  </si>
  <si>
    <t>mai mult de 5 ani</t>
  </si>
  <si>
    <t>1-5 ani</t>
  </si>
  <si>
    <t>9- 12 luni</t>
  </si>
  <si>
    <t>6 - 9 luni</t>
  </si>
  <si>
    <t>3 - 6 luni</t>
  </si>
  <si>
    <t>2 - 3 luni</t>
  </si>
  <si>
    <t>1 - 2 luni</t>
  </si>
  <si>
    <t>până la 1 lună</t>
  </si>
  <si>
    <t>Cod poziţie</t>
  </si>
  <si>
    <t>Expunerea la riscul de lichiditate</t>
  </si>
  <si>
    <t>FIN  26.</t>
  </si>
  <si>
    <t>Perioada de raportare</t>
  </si>
  <si>
    <t>BC Unibank SA</t>
  </si>
  <si>
    <t>Denumirea Băncii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</si>
</sst>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000"/>
    <numFmt numFmtId="165" formatCode="#,##0;\-#,##0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mbria"/>
      <family val="0"/>
    </font>
    <font>
      <b/>
      <sz val="10"/>
      <color indexed="8"/>
      <name val="Arial Unicode MS"/>
      <family val="2"/>
    </font>
    <font>
      <sz val="9"/>
      <color indexed="8"/>
      <name val="Cambria"/>
      <family val="0"/>
    </font>
    <font>
      <sz val="10"/>
      <color indexed="8"/>
      <name val="Arial"/>
      <family val="2"/>
    </font>
    <font>
      <sz val="12"/>
      <color indexed="8"/>
      <name val="Cambria"/>
      <family val="0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Cambria"/>
      <family val="0"/>
    </font>
    <font>
      <b/>
      <sz val="10"/>
      <color rgb="FF000000"/>
      <name val="Arial Unicode MS"/>
      <family val="2"/>
    </font>
    <font>
      <sz val="9"/>
      <color rgb="FF000000"/>
      <name val="Cambria"/>
      <family val="0"/>
    </font>
    <font>
      <sz val="10"/>
      <color rgb="FF000000"/>
      <name val="Arial"/>
      <family val="2"/>
    </font>
    <font>
      <sz val="12"/>
      <color rgb="FF000000"/>
      <name val="Cambria"/>
      <family val="0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3" fontId="43" fillId="0" borderId="10" xfId="0" applyNumberFormat="1" applyFont="1" applyBorder="1" applyAlignment="1">
      <alignment vertical="center"/>
    </xf>
    <xf numFmtId="4" fontId="43" fillId="0" borderId="11" xfId="0" applyNumberFormat="1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Alignment="1">
      <alignment vertical="center"/>
    </xf>
    <xf numFmtId="3" fontId="45" fillId="0" borderId="10" xfId="0" applyNumberFormat="1" applyFont="1" applyBorder="1" applyAlignment="1">
      <alignment vertical="center"/>
    </xf>
    <xf numFmtId="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46" fillId="0" borderId="0" xfId="0" applyNumberFormat="1" applyFont="1" applyAlignment="1">
      <alignment horizontal="left" vertical="center"/>
    </xf>
    <xf numFmtId="165" fontId="43" fillId="33" borderId="12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4" fontId="45" fillId="0" borderId="0" xfId="0" applyNumberFormat="1" applyFont="1" applyAlignment="1">
      <alignment vertical="center"/>
    </xf>
    <xf numFmtId="4" fontId="45" fillId="0" borderId="0" xfId="0" applyNumberFormat="1" applyFont="1" applyAlignment="1">
      <alignment vertical="center" wrapText="1"/>
    </xf>
    <xf numFmtId="4" fontId="45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vertical="center"/>
    </xf>
    <xf numFmtId="4" fontId="47" fillId="0" borderId="0" xfId="0" applyNumberFormat="1" applyFont="1" applyAlignment="1">
      <alignment vertical="center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vertical="center"/>
    </xf>
    <xf numFmtId="14" fontId="43" fillId="0" borderId="13" xfId="0" applyNumberFormat="1" applyFont="1" applyBorder="1" applyAlignment="1">
      <alignment horizontal="right" vertical="center"/>
    </xf>
    <xf numFmtId="4" fontId="43" fillId="0" borderId="14" xfId="0" applyNumberFormat="1" applyFont="1" applyBorder="1" applyAlignment="1">
      <alignment vertical="center"/>
    </xf>
    <xf numFmtId="49" fontId="4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56contbrd\&#1056;&#1072;&#1073;&#1086;&#1095;&#1080;&#1081;%20&#1089;&#1090;&#1086;&#1083;\&#1054;&#1058;&#1063;&#1045;&#1058;&#1067;\FinRep\31.03.2015\FinRep_Solo_Trimestrial_201503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Ctxt"/>
    </sheetNames>
    <sheetDataSet>
      <sheetData sheetId="9">
        <row r="5">
          <cell r="C5">
            <v>42094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2.8515625" style="0" customWidth="1"/>
    <col min="2" max="2" width="8.421875" style="0" customWidth="1"/>
    <col min="3" max="3" width="59.28125" style="0" customWidth="1"/>
    <col min="4" max="12" width="19.00390625" style="0" customWidth="1"/>
  </cols>
  <sheetData>
    <row r="1" spans="1:12" ht="15">
      <c r="A1" s="21"/>
      <c r="B1" s="27" t="s">
        <v>46</v>
      </c>
      <c r="C1" s="27"/>
      <c r="D1" s="28" t="s">
        <v>45</v>
      </c>
      <c r="E1" s="21"/>
      <c r="F1" s="21"/>
      <c r="G1" s="21"/>
      <c r="H1" s="21"/>
      <c r="I1" s="21"/>
      <c r="J1" s="21"/>
      <c r="K1" s="21"/>
      <c r="L1" s="21"/>
    </row>
    <row r="2" spans="1:12" ht="15">
      <c r="A2" s="21"/>
      <c r="B2" s="27" t="s">
        <v>44</v>
      </c>
      <c r="C2" s="27"/>
      <c r="D2" s="26">
        <f>'[1]Ctxt'!C5</f>
        <v>42094</v>
      </c>
      <c r="E2" s="18"/>
      <c r="F2" s="18"/>
      <c r="G2" s="18"/>
      <c r="H2" s="18"/>
      <c r="I2" s="18"/>
      <c r="J2" s="18"/>
      <c r="K2" s="18"/>
      <c r="L2" s="18"/>
    </row>
    <row r="3" spans="1:12" ht="15">
      <c r="A3" s="21"/>
      <c r="B3" s="21"/>
      <c r="C3" s="21"/>
      <c r="D3" s="18"/>
      <c r="E3" s="18"/>
      <c r="F3" s="18"/>
      <c r="G3" s="18"/>
      <c r="H3" s="18"/>
      <c r="I3" s="18"/>
      <c r="J3" s="18"/>
      <c r="K3" s="18"/>
      <c r="L3" s="18"/>
    </row>
    <row r="4" spans="1:12" ht="15.75">
      <c r="A4" s="25"/>
      <c r="B4" s="24" t="s">
        <v>43</v>
      </c>
      <c r="C4" s="23" t="s">
        <v>42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5">
      <c r="A5" s="21"/>
      <c r="B5" s="20"/>
      <c r="C5" s="19"/>
      <c r="D5" s="18"/>
      <c r="E5" s="18"/>
      <c r="F5" s="18"/>
      <c r="G5" s="18"/>
      <c r="H5" s="18"/>
      <c r="I5" s="18"/>
      <c r="J5" s="18"/>
      <c r="K5" s="18"/>
      <c r="L5" s="18"/>
    </row>
    <row r="6" spans="1:12" ht="15">
      <c r="A6" s="21"/>
      <c r="B6" s="20"/>
      <c r="C6" s="19"/>
      <c r="D6" s="18"/>
      <c r="E6" s="18"/>
      <c r="F6" s="18"/>
      <c r="G6" s="18"/>
      <c r="H6" s="18"/>
      <c r="I6" s="18"/>
      <c r="J6" s="18"/>
      <c r="K6" s="18"/>
      <c r="L6" s="18"/>
    </row>
    <row r="7" spans="1:12" ht="24">
      <c r="A7" s="17"/>
      <c r="B7" s="16" t="s">
        <v>41</v>
      </c>
      <c r="C7" s="16"/>
      <c r="D7" s="15" t="s">
        <v>40</v>
      </c>
      <c r="E7" s="15" t="s">
        <v>39</v>
      </c>
      <c r="F7" s="15" t="s">
        <v>38</v>
      </c>
      <c r="G7" s="15" t="s">
        <v>37</v>
      </c>
      <c r="H7" s="15" t="s">
        <v>36</v>
      </c>
      <c r="I7" s="15" t="s">
        <v>35</v>
      </c>
      <c r="J7" s="15" t="s">
        <v>34</v>
      </c>
      <c r="K7" s="15" t="s">
        <v>33</v>
      </c>
      <c r="L7" s="15" t="s">
        <v>32</v>
      </c>
    </row>
    <row r="8" spans="1:12" ht="15">
      <c r="A8" s="14"/>
      <c r="B8" s="13" t="s">
        <v>31</v>
      </c>
      <c r="C8" s="13" t="s">
        <v>30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</row>
    <row r="9" spans="1:12" ht="15">
      <c r="A9" s="11"/>
      <c r="B9" s="6">
        <v>10</v>
      </c>
      <c r="C9" s="5" t="s">
        <v>29</v>
      </c>
      <c r="D9" s="4">
        <v>2415216008.82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2415216008.82</v>
      </c>
    </row>
    <row r="10" spans="1:12" ht="15">
      <c r="A10" s="11"/>
      <c r="B10" s="6">
        <v>20</v>
      </c>
      <c r="C10" s="5" t="s">
        <v>28</v>
      </c>
      <c r="D10" s="4">
        <v>7069971.67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7069971.67</v>
      </c>
    </row>
    <row r="11" spans="1:12" ht="15">
      <c r="A11" s="11"/>
      <c r="B11" s="10">
        <v>21</v>
      </c>
      <c r="C11" s="9" t="s">
        <v>16</v>
      </c>
      <c r="D11" s="8">
        <v>7069971.67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7069971.67</v>
      </c>
    </row>
    <row r="12" spans="1:12" ht="15">
      <c r="A12" s="11"/>
      <c r="B12" s="10">
        <v>22</v>
      </c>
      <c r="C12" s="9" t="s">
        <v>25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5">
      <c r="A13" s="11"/>
      <c r="B13" s="10">
        <v>23</v>
      </c>
      <c r="C13" s="9" t="s">
        <v>21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5">
      <c r="A14" s="11"/>
      <c r="B14" s="10">
        <v>24</v>
      </c>
      <c r="C14" s="9" t="s">
        <v>20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24">
      <c r="A15" s="11"/>
      <c r="B15" s="6">
        <v>30</v>
      </c>
      <c r="C15" s="5" t="s">
        <v>27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5">
      <c r="A16" s="11"/>
      <c r="B16" s="10">
        <v>31</v>
      </c>
      <c r="C16" s="9" t="s">
        <v>25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5">
      <c r="A17" s="11"/>
      <c r="B17" s="10">
        <v>32</v>
      </c>
      <c r="C17" s="9" t="s">
        <v>21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15">
      <c r="A18" s="11"/>
      <c r="B18" s="10">
        <v>33</v>
      </c>
      <c r="C18" s="9" t="s">
        <v>20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15">
      <c r="A19" s="7"/>
      <c r="B19" s="6">
        <v>40</v>
      </c>
      <c r="C19" s="5" t="s">
        <v>26</v>
      </c>
      <c r="D19" s="4">
        <v>21403766.3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21403766.3</v>
      </c>
    </row>
    <row r="20" spans="1:12" ht="15">
      <c r="A20" s="11"/>
      <c r="B20" s="10">
        <v>41</v>
      </c>
      <c r="C20" s="9" t="s">
        <v>25</v>
      </c>
      <c r="D20" s="8">
        <v>21403766.3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21403766.3</v>
      </c>
    </row>
    <row r="21" spans="1:12" ht="15">
      <c r="A21" s="11"/>
      <c r="B21" s="10">
        <v>42</v>
      </c>
      <c r="C21" s="9" t="s">
        <v>21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15">
      <c r="A22" s="11"/>
      <c r="B22" s="10">
        <v>43</v>
      </c>
      <c r="C22" s="9" t="s">
        <v>20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15">
      <c r="A23" s="7"/>
      <c r="B23" s="6">
        <v>50</v>
      </c>
      <c r="C23" s="5" t="s">
        <v>24</v>
      </c>
      <c r="D23" s="4">
        <v>180502451.97</v>
      </c>
      <c r="E23" s="4">
        <v>17912756.7</v>
      </c>
      <c r="F23" s="4">
        <v>17650926.54</v>
      </c>
      <c r="G23" s="4">
        <v>64343233.13</v>
      </c>
      <c r="H23" s="4">
        <v>71701464.46</v>
      </c>
      <c r="I23" s="4">
        <v>35928996.21</v>
      </c>
      <c r="J23" s="4">
        <v>813174954.46</v>
      </c>
      <c r="K23" s="4">
        <v>47763211.01</v>
      </c>
      <c r="L23" s="4">
        <v>1248977994.48</v>
      </c>
    </row>
    <row r="24" spans="1:12" ht="15">
      <c r="A24" s="11"/>
      <c r="B24" s="10">
        <v>51</v>
      </c>
      <c r="C24" s="9" t="s">
        <v>21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</row>
    <row r="25" spans="1:12" ht="24">
      <c r="A25" s="11"/>
      <c r="B25" s="10">
        <v>52</v>
      </c>
      <c r="C25" s="9" t="s">
        <v>23</v>
      </c>
      <c r="D25" s="8">
        <v>110641166.63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110641166.63</v>
      </c>
    </row>
    <row r="26" spans="1:12" ht="15">
      <c r="A26" s="11"/>
      <c r="B26" s="10">
        <v>53</v>
      </c>
      <c r="C26" s="9" t="s">
        <v>20</v>
      </c>
      <c r="D26" s="8">
        <v>69861285.34</v>
      </c>
      <c r="E26" s="8">
        <v>17912756.7</v>
      </c>
      <c r="F26" s="8">
        <v>17650926.54</v>
      </c>
      <c r="G26" s="8">
        <v>64343233.13</v>
      </c>
      <c r="H26" s="8">
        <v>71701464.46</v>
      </c>
      <c r="I26" s="8">
        <v>35928996.21</v>
      </c>
      <c r="J26" s="8">
        <v>813174954.46</v>
      </c>
      <c r="K26" s="8">
        <v>47763211.01</v>
      </c>
      <c r="L26" s="8">
        <v>1138336827.85</v>
      </c>
    </row>
    <row r="27" spans="1:12" ht="15">
      <c r="A27" s="11"/>
      <c r="B27" s="6">
        <v>60</v>
      </c>
      <c r="C27" s="5" t="s">
        <v>22</v>
      </c>
      <c r="D27" s="8">
        <v>116106.33</v>
      </c>
      <c r="E27" s="8">
        <v>7313230.74</v>
      </c>
      <c r="F27" s="8">
        <v>111303.53</v>
      </c>
      <c r="G27" s="8">
        <v>415224.09</v>
      </c>
      <c r="H27" s="8">
        <v>500000</v>
      </c>
      <c r="I27" s="8">
        <v>270600</v>
      </c>
      <c r="J27" s="8">
        <v>996500</v>
      </c>
      <c r="K27" s="8">
        <v>0</v>
      </c>
      <c r="L27" s="8">
        <v>9722964.69</v>
      </c>
    </row>
    <row r="28" spans="1:12" ht="15">
      <c r="A28" s="11"/>
      <c r="B28" s="10">
        <v>61</v>
      </c>
      <c r="C28" s="9" t="s">
        <v>21</v>
      </c>
      <c r="D28" s="8">
        <v>116106.33</v>
      </c>
      <c r="E28" s="8">
        <v>7313230.74</v>
      </c>
      <c r="F28" s="8">
        <v>111303.53</v>
      </c>
      <c r="G28" s="8">
        <v>415224.09</v>
      </c>
      <c r="H28" s="8">
        <v>500000</v>
      </c>
      <c r="I28" s="8">
        <v>270600</v>
      </c>
      <c r="J28" s="8">
        <v>996500</v>
      </c>
      <c r="K28" s="8">
        <v>0</v>
      </c>
      <c r="L28" s="8">
        <v>9722964.69</v>
      </c>
    </row>
    <row r="29" spans="1:12" ht="15">
      <c r="A29" s="11"/>
      <c r="B29" s="10">
        <v>62</v>
      </c>
      <c r="C29" s="9" t="s">
        <v>20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12" ht="15">
      <c r="A30" s="7"/>
      <c r="B30" s="6">
        <v>70</v>
      </c>
      <c r="C30" s="5" t="s">
        <v>19</v>
      </c>
      <c r="D30" s="4">
        <v>6830570.55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6830570.55</v>
      </c>
    </row>
    <row r="31" spans="1:12" ht="15">
      <c r="A31" s="7"/>
      <c r="B31" s="6">
        <v>80</v>
      </c>
      <c r="C31" s="5" t="s">
        <v>18</v>
      </c>
      <c r="D31" s="4">
        <v>2631138875.64</v>
      </c>
      <c r="E31" s="4">
        <v>25225987.44</v>
      </c>
      <c r="F31" s="4">
        <v>17762230.07</v>
      </c>
      <c r="G31" s="4">
        <v>64758457.22</v>
      </c>
      <c r="H31" s="4">
        <v>72201464.46</v>
      </c>
      <c r="I31" s="4">
        <v>36199596.21</v>
      </c>
      <c r="J31" s="4">
        <v>814171454.46</v>
      </c>
      <c r="K31" s="4">
        <v>47763211.01</v>
      </c>
      <c r="L31" s="4">
        <v>3709221276.51</v>
      </c>
    </row>
    <row r="32" spans="1:12" ht="15">
      <c r="A32" s="7"/>
      <c r="B32" s="6">
        <v>90</v>
      </c>
      <c r="C32" s="5" t="s">
        <v>17</v>
      </c>
      <c r="D32" s="4">
        <v>-26844385.76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-26844385.76</v>
      </c>
    </row>
    <row r="33" spans="1:12" ht="15">
      <c r="A33" s="11"/>
      <c r="B33" s="10">
        <v>91</v>
      </c>
      <c r="C33" s="9" t="s">
        <v>16</v>
      </c>
      <c r="D33" s="8">
        <v>-26844385.76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-26844385.76</v>
      </c>
    </row>
    <row r="34" spans="1:12" ht="15">
      <c r="A34" s="11"/>
      <c r="B34" s="10">
        <v>92</v>
      </c>
      <c r="C34" s="9" t="s">
        <v>15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1:12" ht="15">
      <c r="A35" s="11"/>
      <c r="B35" s="10">
        <v>93</v>
      </c>
      <c r="C35" s="9" t="s">
        <v>12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15">
      <c r="A36" s="11"/>
      <c r="B36" s="10">
        <v>94</v>
      </c>
      <c r="C36" s="9" t="s">
        <v>11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</row>
    <row r="37" spans="1:12" ht="15">
      <c r="A37" s="11"/>
      <c r="B37" s="10">
        <v>95</v>
      </c>
      <c r="C37" s="9" t="s">
        <v>10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t="24">
      <c r="A38" s="7"/>
      <c r="B38" s="6">
        <v>100</v>
      </c>
      <c r="C38" s="5" t="s">
        <v>14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1:12" ht="15">
      <c r="A39" s="11"/>
      <c r="B39" s="10">
        <v>101</v>
      </c>
      <c r="C39" s="9" t="s">
        <v>12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</row>
    <row r="40" spans="1:12" ht="15">
      <c r="A40" s="11"/>
      <c r="B40" s="10">
        <v>102</v>
      </c>
      <c r="C40" s="9" t="s">
        <v>11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</row>
    <row r="41" spans="1:12" ht="15">
      <c r="A41" s="11"/>
      <c r="B41" s="10">
        <v>103</v>
      </c>
      <c r="C41" s="9" t="s">
        <v>10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</row>
    <row r="42" spans="1:12" ht="15">
      <c r="A42" s="11"/>
      <c r="B42" s="6">
        <v>110</v>
      </c>
      <c r="C42" s="5" t="s">
        <v>13</v>
      </c>
      <c r="D42" s="8">
        <v>619958730.4</v>
      </c>
      <c r="E42" s="8">
        <v>44367384.02</v>
      </c>
      <c r="F42" s="8">
        <v>39814698.18</v>
      </c>
      <c r="G42" s="8">
        <v>1351697997.29</v>
      </c>
      <c r="H42" s="8">
        <v>185924700.6</v>
      </c>
      <c r="I42" s="8">
        <v>114403482.11</v>
      </c>
      <c r="J42" s="8">
        <v>801762431.52</v>
      </c>
      <c r="K42" s="8">
        <v>46383.46</v>
      </c>
      <c r="L42" s="8">
        <v>3157975807.58</v>
      </c>
    </row>
    <row r="43" spans="1:12" ht="15">
      <c r="A43" s="11"/>
      <c r="B43" s="10">
        <v>111</v>
      </c>
      <c r="C43" s="9" t="s">
        <v>12</v>
      </c>
      <c r="D43" s="8">
        <v>616675490.34</v>
      </c>
      <c r="E43" s="8">
        <v>44300185.48</v>
      </c>
      <c r="F43" s="8">
        <v>36495080.85</v>
      </c>
      <c r="G43" s="8">
        <v>137764272.27</v>
      </c>
      <c r="H43" s="8">
        <v>113973544.75</v>
      </c>
      <c r="I43" s="8">
        <v>69388013.37</v>
      </c>
      <c r="J43" s="8">
        <v>801588881.52</v>
      </c>
      <c r="K43" s="8">
        <v>46383.46</v>
      </c>
      <c r="L43" s="8">
        <v>1820231852.04</v>
      </c>
    </row>
    <row r="44" spans="1:12" ht="15">
      <c r="A44" s="11"/>
      <c r="B44" s="10">
        <v>112</v>
      </c>
      <c r="C44" s="9" t="s">
        <v>11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</row>
    <row r="45" spans="1:12" ht="15">
      <c r="A45" s="11"/>
      <c r="B45" s="10">
        <v>113</v>
      </c>
      <c r="C45" s="9" t="s">
        <v>10</v>
      </c>
      <c r="D45" s="8">
        <v>3283240.06</v>
      </c>
      <c r="E45" s="8">
        <v>67198.54</v>
      </c>
      <c r="F45" s="8">
        <v>3319617.33</v>
      </c>
      <c r="G45" s="8">
        <v>1213933725.02</v>
      </c>
      <c r="H45" s="8">
        <v>71951155.85</v>
      </c>
      <c r="I45" s="8">
        <v>45015468.74</v>
      </c>
      <c r="J45" s="8">
        <v>173550</v>
      </c>
      <c r="K45" s="8">
        <v>0</v>
      </c>
      <c r="L45" s="8">
        <v>1337743955.54</v>
      </c>
    </row>
    <row r="46" spans="1:12" ht="15">
      <c r="A46" s="7"/>
      <c r="B46" s="6">
        <v>120</v>
      </c>
      <c r="C46" s="5" t="s">
        <v>10</v>
      </c>
      <c r="D46" s="4">
        <v>6632166.53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6632166.53</v>
      </c>
    </row>
    <row r="47" spans="1:12" ht="15">
      <c r="A47" s="7"/>
      <c r="B47" s="6">
        <v>130</v>
      </c>
      <c r="C47" s="5" t="s">
        <v>9</v>
      </c>
      <c r="D47" s="4">
        <v>599746511.17</v>
      </c>
      <c r="E47" s="4">
        <v>44367384.02</v>
      </c>
      <c r="F47" s="4">
        <v>39814698.18</v>
      </c>
      <c r="G47" s="4">
        <v>1351697997.29</v>
      </c>
      <c r="H47" s="4">
        <v>185924700.6</v>
      </c>
      <c r="I47" s="4">
        <v>114403482.11</v>
      </c>
      <c r="J47" s="4">
        <v>801762431.52</v>
      </c>
      <c r="K47" s="4">
        <v>46383.46</v>
      </c>
      <c r="L47" s="4">
        <v>3137763588.35</v>
      </c>
    </row>
    <row r="48" spans="1:12" ht="15">
      <c r="A48" s="7"/>
      <c r="B48" s="6">
        <v>140</v>
      </c>
      <c r="C48" s="5" t="s">
        <v>8</v>
      </c>
      <c r="D48" s="4">
        <v>4000000</v>
      </c>
      <c r="E48" s="4">
        <v>1898036.16</v>
      </c>
      <c r="F48" s="4">
        <v>0</v>
      </c>
      <c r="G48" s="4">
        <v>99537.5</v>
      </c>
      <c r="H48" s="4">
        <v>0</v>
      </c>
      <c r="I48" s="4">
        <v>0</v>
      </c>
      <c r="J48" s="4">
        <v>0</v>
      </c>
      <c r="K48" s="4">
        <v>0</v>
      </c>
      <c r="L48" s="4">
        <v>5997573.66</v>
      </c>
    </row>
    <row r="49" spans="1:12" ht="15">
      <c r="A49" s="7"/>
      <c r="B49" s="6">
        <v>150</v>
      </c>
      <c r="C49" s="5" t="s">
        <v>7</v>
      </c>
      <c r="D49" s="4">
        <v>2027392364.47</v>
      </c>
      <c r="E49" s="4">
        <v>-21039432.74</v>
      </c>
      <c r="F49" s="4">
        <v>-22052468.11</v>
      </c>
      <c r="G49" s="4">
        <v>-1287039077.57</v>
      </c>
      <c r="H49" s="4">
        <v>-113723236.14</v>
      </c>
      <c r="I49" s="4">
        <v>-78203885.9</v>
      </c>
      <c r="J49" s="4">
        <v>12409022.94</v>
      </c>
      <c r="K49" s="4">
        <v>47716827.55</v>
      </c>
      <c r="L49" s="4">
        <v>565460114.5</v>
      </c>
    </row>
    <row r="52" spans="3:7" ht="15">
      <c r="C52" s="3" t="s">
        <v>6</v>
      </c>
      <c r="D52" s="3" t="s">
        <v>5</v>
      </c>
      <c r="F52" s="2"/>
      <c r="G52" s="2"/>
    </row>
    <row r="53" spans="3:7" ht="15">
      <c r="C53" s="2"/>
      <c r="D53" s="3"/>
      <c r="F53" s="2"/>
      <c r="G53" s="2"/>
    </row>
    <row r="54" spans="3:7" ht="15">
      <c r="C54" s="3" t="s">
        <v>4</v>
      </c>
      <c r="D54" s="3" t="s">
        <v>3</v>
      </c>
      <c r="F54" s="2"/>
      <c r="G54" s="2"/>
    </row>
    <row r="55" spans="3:7" ht="15">
      <c r="C55" s="2"/>
      <c r="D55" s="2"/>
      <c r="F55" s="2"/>
      <c r="G55" s="2"/>
    </row>
    <row r="56" spans="3:7" ht="15">
      <c r="C56" s="2"/>
      <c r="D56" s="2"/>
      <c r="F56" s="2"/>
      <c r="G56" s="2"/>
    </row>
    <row r="57" spans="3:7" ht="15">
      <c r="C57" s="2"/>
      <c r="D57" s="2"/>
      <c r="F57" s="2"/>
      <c r="G57" s="2"/>
    </row>
    <row r="58" ht="15">
      <c r="C58" s="1" t="s">
        <v>2</v>
      </c>
    </row>
    <row r="59" ht="15">
      <c r="C59" s="1" t="s">
        <v>1</v>
      </c>
    </row>
    <row r="60" ht="15">
      <c r="C60" s="1" t="s">
        <v>0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2015-04-21T11:40:19Z</dcterms:modified>
  <cp:category/>
  <cp:version/>
  <cp:contentType/>
  <cp:contentStatus/>
</cp:coreProperties>
</file>