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2855" activeTab="3"/>
  </bookViews>
  <sheets>
    <sheet name="sait 04_2017" sheetId="1" r:id="rId1"/>
    <sheet name="sait 05_2017 " sheetId="2" r:id="rId2"/>
    <sheet name="sait 07_2017" sheetId="3" r:id="rId3"/>
    <sheet name="sait 08_2017" sheetId="4" r:id="rId4"/>
  </sheets>
  <definedNames/>
  <calcPr fullCalcOnLoad="1"/>
</workbook>
</file>

<file path=xl/sharedStrings.xml><?xml version="1.0" encoding="utf-8"?>
<sst xmlns="http://schemas.openxmlformats.org/spreadsheetml/2006/main" count="356" uniqueCount="55">
  <si>
    <t>Disponibile in perioada 01.04.2017-30.04.2017</t>
  </si>
  <si>
    <t>Nominal</t>
  </si>
  <si>
    <t>Denumirea</t>
  </si>
  <si>
    <t>Pretul realizare</t>
  </si>
  <si>
    <t>anul</t>
  </si>
  <si>
    <t xml:space="preserve">MONEDE COMEMORATIVE SI JUBILIARE </t>
  </si>
  <si>
    <t xml:space="preserve">Evenimente istorice </t>
  </si>
  <si>
    <t>Ag</t>
  </si>
  <si>
    <t xml:space="preserve">20 de ani de la adoptarea Constituţiei Republicii Moldova </t>
  </si>
  <si>
    <t xml:space="preserve">125 de ani de la fondarea Muzeului Naţional de Etnografie şi Istorie Naturală </t>
  </si>
  <si>
    <t>Au</t>
  </si>
  <si>
    <t>20 de ani de la introducerea monedei nationale in RM</t>
  </si>
  <si>
    <t>1900 de ani de la inaugurarea Columnei lui Traian</t>
  </si>
  <si>
    <t>Anul european al cetatenilor</t>
  </si>
  <si>
    <t>20 de ani de la proclamarea independentei RM</t>
  </si>
  <si>
    <t>Chisinau 575 de ani de la prima atestarea documentara</t>
  </si>
  <si>
    <t>PERSONALITĂȚI</t>
  </si>
  <si>
    <t xml:space="preserve">Dumitru Matcovschi - 75 de ani de la naştere </t>
  </si>
  <si>
    <t>Tamara Ciobanu - 100 de ani de la naştere</t>
  </si>
  <si>
    <t>Alexandru Plamadeala - 125 de ani de la nastere</t>
  </si>
  <si>
    <t>Alexei Mateevici - 125 de ani de la nastere</t>
  </si>
  <si>
    <t>555 de ani de la urcarea pe tron a lui Stefan cel Mare</t>
  </si>
  <si>
    <t xml:space="preserve">Andrei Lupan </t>
  </si>
  <si>
    <t>ALEEA CLASICILOR DIN GRĂDINA PUBLICĂ "ȘTEFAN CEL MARE SI SFÂNT" DIN MUN. CHIȘINĂU</t>
  </si>
  <si>
    <t>Nicolae Milescu Spătarul</t>
  </si>
  <si>
    <t>Adrian Paunescu (aur)</t>
  </si>
  <si>
    <t>Adrian Paunescu (argint)</t>
  </si>
  <si>
    <t>Ion Creaga</t>
  </si>
  <si>
    <t>Bogdan Petriceicu Hasdeu argint</t>
  </si>
  <si>
    <t>MONUMENTELE MOLDOVEI</t>
  </si>
  <si>
    <t>Lumînarea Recunoştinţei</t>
  </si>
  <si>
    <t>Cetatea Soroca</t>
  </si>
  <si>
    <t>SĂRBĂTORILE, CULTURA, TRADIȚIILE MOLDOVEI</t>
  </si>
  <si>
    <t>Marţişorul</t>
  </si>
  <si>
    <t>Plugusorul</t>
  </si>
  <si>
    <t>Guguţa - personaj literar din creatia lui Spiridon Vangheli</t>
  </si>
  <si>
    <t>Sănzienele</t>
  </si>
  <si>
    <t xml:space="preserve">Miorita - 160 de ani de la publicarea baladei  </t>
  </si>
  <si>
    <t xml:space="preserve">Colindul </t>
  </si>
  <si>
    <t>CARTEA ROȘIE A REPUBLICII MOLDOVA</t>
  </si>
  <si>
    <t>Lebada cucuiata</t>
  </si>
  <si>
    <t>Libelula Mercuriu</t>
  </si>
  <si>
    <t>Vidra</t>
  </si>
  <si>
    <t>Papucul - doamnei</t>
  </si>
  <si>
    <t>LOCAȘURI SFINTE</t>
  </si>
  <si>
    <t xml:space="preserve">Biserica Mazarache din Chisinau </t>
  </si>
  <si>
    <t>MĂNĂSTIRILE MOLDOVE</t>
  </si>
  <si>
    <t>Manastirea Tipova</t>
  </si>
  <si>
    <t xml:space="preserve">Manastirea Butuceni </t>
  </si>
  <si>
    <t>SPORT</t>
  </si>
  <si>
    <t>Jocurile Olimpice de vara - 2012</t>
  </si>
  <si>
    <t>BANCNOTE COMEMORATIVE</t>
  </si>
  <si>
    <t>Disponibile in perioada 01.05.2017-31.05.2017</t>
  </si>
  <si>
    <t>Disponibile in perioada 01.07.2017-31.07.2017</t>
  </si>
  <si>
    <t>Disponibile in perioada 01.08.2017-31.08.2017</t>
  </si>
</sst>
</file>

<file path=xl/styles.xml><?xml version="1.0" encoding="utf-8"?>
<styleSheet xmlns="http://schemas.openxmlformats.org/spreadsheetml/2006/main">
  <numFmts count="8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34" borderId="11" xfId="52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center" wrapText="1"/>
      <protection/>
    </xf>
    <xf numFmtId="0" fontId="24" fillId="33" borderId="10" xfId="52" applyFont="1" applyFill="1" applyBorder="1" applyAlignment="1">
      <alignment horizontal="center" wrapText="1"/>
      <protection/>
    </xf>
    <xf numFmtId="0" fontId="24" fillId="33" borderId="11" xfId="52" applyFont="1" applyFill="1" applyBorder="1" applyAlignment="1">
      <alignment horizontal="center" wrapText="1"/>
      <protection/>
    </xf>
    <xf numFmtId="0" fontId="25" fillId="35" borderId="11" xfId="52" applyFont="1" applyFill="1" applyBorder="1" applyAlignment="1">
      <alignment horizontal="left"/>
      <protection/>
    </xf>
    <xf numFmtId="0" fontId="25" fillId="35" borderId="13" xfId="52" applyFont="1" applyFill="1" applyBorder="1" applyAlignment="1">
      <alignment horizontal="left"/>
      <protection/>
    </xf>
    <xf numFmtId="4" fontId="2" fillId="0" borderId="10" xfId="52" applyNumberFormat="1" applyFont="1" applyBorder="1">
      <alignment/>
      <protection/>
    </xf>
    <xf numFmtId="0" fontId="2" fillId="0" borderId="10" xfId="52" applyFont="1" applyBorder="1">
      <alignment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25" fillId="35" borderId="10" xfId="52" applyFont="1" applyFill="1" applyBorder="1" applyAlignment="1">
      <alignment horizontal="left"/>
      <protection/>
    </xf>
    <xf numFmtId="0" fontId="26" fillId="13" borderId="10" xfId="52" applyFont="1" applyFill="1" applyBorder="1" applyAlignment="1">
      <alignment horizontal="center"/>
      <protection/>
    </xf>
    <xf numFmtId="0" fontId="26" fillId="13" borderId="11" xfId="52" applyFont="1" applyFill="1" applyBorder="1" applyAlignment="1">
      <alignment horizontal="center"/>
      <protection/>
    </xf>
    <xf numFmtId="4" fontId="2" fillId="13" borderId="10" xfId="52" applyNumberFormat="1" applyFont="1" applyFill="1" applyBorder="1">
      <alignment/>
      <protection/>
    </xf>
    <xf numFmtId="0" fontId="2" fillId="13" borderId="10" xfId="52" applyFont="1" applyFill="1" applyBorder="1">
      <alignment/>
      <protection/>
    </xf>
    <xf numFmtId="3" fontId="36" fillId="0" borderId="0" xfId="0" applyNumberFormat="1" applyFont="1" applyAlignment="1">
      <alignment/>
    </xf>
    <xf numFmtId="0" fontId="25" fillId="35" borderId="11" xfId="52" applyFont="1" applyFill="1" applyBorder="1" applyAlignment="1">
      <alignment horizontal="left"/>
      <protection/>
    </xf>
    <xf numFmtId="0" fontId="25" fillId="35" borderId="11" xfId="52" applyFont="1" applyFill="1" applyBorder="1" applyAlignment="1">
      <alignment/>
      <protection/>
    </xf>
    <xf numFmtId="0" fontId="25" fillId="35" borderId="14" xfId="52" applyFont="1" applyFill="1" applyBorder="1" applyAlignment="1">
      <alignment/>
      <protection/>
    </xf>
    <xf numFmtId="4" fontId="2" fillId="34" borderId="12" xfId="52" applyNumberFormat="1" applyFont="1" applyFill="1" applyBorder="1">
      <alignment/>
      <protection/>
    </xf>
    <xf numFmtId="0" fontId="2" fillId="34" borderId="10" xfId="52" applyFont="1" applyFill="1" applyBorder="1">
      <alignment/>
      <protection/>
    </xf>
    <xf numFmtId="0" fontId="24" fillId="33" borderId="15" xfId="52" applyFont="1" applyFill="1" applyBorder="1" applyAlignment="1">
      <alignment horizontal="center" wrapText="1"/>
      <protection/>
    </xf>
    <xf numFmtId="0" fontId="24" fillId="33" borderId="16" xfId="52" applyFont="1" applyFill="1" applyBorder="1" applyAlignment="1">
      <alignment horizontal="center" wrapText="1"/>
      <protection/>
    </xf>
    <xf numFmtId="4" fontId="4" fillId="34" borderId="12" xfId="52" applyNumberFormat="1" applyFont="1" applyFill="1" applyBorder="1" applyAlignment="1">
      <alignment horizontal="center" wrapText="1"/>
      <protection/>
    </xf>
    <xf numFmtId="0" fontId="25" fillId="35" borderId="14" xfId="52" applyFont="1" applyFill="1" applyBorder="1" applyAlignment="1">
      <alignment horizontal="left"/>
      <protection/>
    </xf>
    <xf numFmtId="0" fontId="24" fillId="33" borderId="12" xfId="52" applyFont="1" applyFill="1" applyBorder="1" applyAlignment="1">
      <alignment horizontal="center" wrapText="1"/>
      <protection/>
    </xf>
    <xf numFmtId="0" fontId="25" fillId="35" borderId="14" xfId="52" applyFont="1" applyFill="1" applyBorder="1" applyAlignment="1">
      <alignment horizontal="left"/>
      <protection/>
    </xf>
    <xf numFmtId="0" fontId="3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36" borderId="11" xfId="52" applyFont="1" applyFill="1" applyBorder="1" applyAlignment="1">
      <alignment horizontal="center" wrapText="1"/>
      <protection/>
    </xf>
    <xf numFmtId="0" fontId="4" fillId="36" borderId="12" xfId="52" applyFont="1" applyFill="1" applyBorder="1" applyAlignment="1">
      <alignment horizontal="center" wrapText="1"/>
      <protection/>
    </xf>
    <xf numFmtId="0" fontId="26" fillId="36" borderId="11" xfId="52" applyFont="1" applyFill="1" applyBorder="1" applyAlignment="1">
      <alignment horizontal="center"/>
      <protection/>
    </xf>
    <xf numFmtId="0" fontId="26" fillId="36" borderId="12" xfId="52" applyFont="1" applyFill="1" applyBorder="1" applyAlignment="1">
      <alignment horizontal="center"/>
      <protection/>
    </xf>
    <xf numFmtId="4" fontId="2" fillId="36" borderId="10" xfId="52" applyNumberFormat="1" applyFont="1" applyFill="1" applyBorder="1">
      <alignment/>
      <protection/>
    </xf>
    <xf numFmtId="0" fontId="0" fillId="0" borderId="10" xfId="0" applyBorder="1" applyAlignment="1">
      <alignment/>
    </xf>
    <xf numFmtId="0" fontId="4" fillId="34" borderId="12" xfId="52" applyFont="1" applyFill="1" applyBorder="1" applyAlignment="1">
      <alignment horizontal="center" wrapText="1"/>
      <protection/>
    </xf>
    <xf numFmtId="0" fontId="25" fillId="35" borderId="11" xfId="52" applyFont="1" applyFill="1" applyBorder="1" applyAlignment="1">
      <alignment horizontal="left"/>
      <protection/>
    </xf>
    <xf numFmtId="0" fontId="25" fillId="35" borderId="14" xfId="52" applyFont="1" applyFill="1" applyBorder="1" applyAlignment="1">
      <alignment horizontal="left"/>
      <protection/>
    </xf>
    <xf numFmtId="0" fontId="4" fillId="34" borderId="12" xfId="52" applyFont="1" applyFill="1" applyBorder="1" applyAlignment="1">
      <alignment horizontal="center" wrapText="1"/>
      <protection/>
    </xf>
    <xf numFmtId="0" fontId="25" fillId="35" borderId="11" xfId="52" applyFont="1" applyFill="1" applyBorder="1" applyAlignment="1">
      <alignment horizontal="left"/>
      <protection/>
    </xf>
    <xf numFmtId="0" fontId="25" fillId="35" borderId="14" xfId="52" applyFont="1" applyFill="1" applyBorder="1" applyAlignment="1">
      <alignment horizontal="left"/>
      <protection/>
    </xf>
    <xf numFmtId="4" fontId="2" fillId="0" borderId="0" xfId="52" applyNumberFormat="1" applyFont="1">
      <alignment/>
      <protection/>
    </xf>
    <xf numFmtId="0" fontId="26" fillId="34" borderId="11" xfId="52" applyFont="1" applyFill="1" applyBorder="1" applyAlignment="1">
      <alignment horizontal="center"/>
      <protection/>
    </xf>
    <xf numFmtId="0" fontId="26" fillId="34" borderId="12" xfId="52" applyFont="1" applyFill="1" applyBorder="1" applyAlignment="1">
      <alignment horizontal="center"/>
      <protection/>
    </xf>
    <xf numFmtId="4" fontId="2" fillId="34" borderId="10" xfId="52" applyNumberFormat="1" applyFont="1" applyFill="1" applyBorder="1">
      <alignment/>
      <protection/>
    </xf>
    <xf numFmtId="0" fontId="5" fillId="34" borderId="12" xfId="52" applyFont="1" applyFill="1" applyBorder="1" applyAlignment="1">
      <alignment horizontal="center" wrapText="1"/>
      <protection/>
    </xf>
    <xf numFmtId="0" fontId="25" fillId="35" borderId="11" xfId="52" applyFont="1" applyFill="1" applyBorder="1" applyAlignment="1">
      <alignment horizontal="left"/>
      <protection/>
    </xf>
    <xf numFmtId="0" fontId="27" fillId="35" borderId="14" xfId="0" applyFont="1" applyFill="1" applyBorder="1" applyAlignment="1">
      <alignment horizontal="left"/>
    </xf>
    <xf numFmtId="0" fontId="25" fillId="35" borderId="14" xfId="52" applyFont="1" applyFill="1" applyBorder="1" applyAlignment="1">
      <alignment horizontal="left"/>
      <protection/>
    </xf>
    <xf numFmtId="0" fontId="45" fillId="35" borderId="11" xfId="52" applyFont="1" applyFill="1" applyBorder="1" applyAlignment="1">
      <alignment horizontal="left"/>
      <protection/>
    </xf>
    <xf numFmtId="0" fontId="0" fillId="35" borderId="14" xfId="0" applyFont="1" applyFill="1" applyBorder="1" applyAlignment="1">
      <alignment horizontal="left"/>
    </xf>
    <xf numFmtId="0" fontId="45" fillId="35" borderId="14" xfId="52" applyFont="1" applyFill="1" applyBorder="1" applyAlignment="1">
      <alignment horizontal="left"/>
      <protection/>
    </xf>
    <xf numFmtId="0" fontId="25" fillId="35" borderId="11" xfId="52" applyFont="1" applyFill="1" applyBorder="1" applyAlignment="1">
      <alignment horizontal="left" wrapText="1"/>
      <protection/>
    </xf>
    <xf numFmtId="0" fontId="25" fillId="13" borderId="11" xfId="52" applyFont="1" applyFill="1" applyBorder="1" applyAlignment="1">
      <alignment horizontal="left"/>
      <protection/>
    </xf>
    <xf numFmtId="0" fontId="27" fillId="13" borderId="14" xfId="0" applyFont="1" applyFill="1" applyBorder="1" applyAlignment="1">
      <alignment horizontal="left"/>
    </xf>
    <xf numFmtId="0" fontId="25" fillId="13" borderId="11" xfId="52" applyFont="1" applyFill="1" applyBorder="1" applyAlignment="1">
      <alignment horizontal="left" wrapText="1"/>
      <protection/>
    </xf>
    <xf numFmtId="0" fontId="24" fillId="33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" fillId="33" borderId="11" xfId="52" applyFont="1" applyFill="1" applyBorder="1" applyAlignment="1">
      <alignment horizontal="center"/>
      <protection/>
    </xf>
    <xf numFmtId="0" fontId="27" fillId="0" borderId="14" xfId="0" applyFont="1" applyBorder="1" applyAlignment="1">
      <alignment/>
    </xf>
    <xf numFmtId="0" fontId="4" fillId="34" borderId="12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5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140625" style="1" customWidth="1"/>
    <col min="2" max="2" width="4.8515625" style="1" customWidth="1"/>
    <col min="3" max="3" width="9.140625" style="1" customWidth="1"/>
    <col min="4" max="4" width="53.28125" style="1" customWidth="1"/>
    <col min="5" max="5" width="11.00390625" style="1" customWidth="1"/>
    <col min="6" max="6" width="8.421875" style="1" customWidth="1"/>
  </cols>
  <sheetData>
    <row r="1" spans="4:5" ht="15">
      <c r="D1" s="2" t="s">
        <v>0</v>
      </c>
      <c r="E1" s="2"/>
    </row>
    <row r="2" spans="1:6" ht="25.5">
      <c r="A2" s="3" t="s">
        <v>1</v>
      </c>
      <c r="B2" s="4"/>
      <c r="C2" s="69" t="s">
        <v>2</v>
      </c>
      <c r="D2" s="70"/>
      <c r="E2" s="3" t="s">
        <v>3</v>
      </c>
      <c r="F2" s="5" t="s">
        <v>4</v>
      </c>
    </row>
    <row r="3" spans="1:6" ht="15">
      <c r="A3" s="6">
        <v>1</v>
      </c>
      <c r="B3" s="7"/>
      <c r="C3" s="71">
        <v>2</v>
      </c>
      <c r="D3" s="72"/>
      <c r="E3" s="8"/>
      <c r="F3" s="8"/>
    </row>
    <row r="4" spans="1:6" ht="15">
      <c r="A4" s="42"/>
      <c r="B4" s="43"/>
      <c r="C4" s="43"/>
      <c r="D4" s="42" t="s">
        <v>5</v>
      </c>
      <c r="E4" s="43"/>
      <c r="F4" s="43"/>
    </row>
    <row r="5" spans="1:6" ht="15">
      <c r="A5" s="9"/>
      <c r="B5" s="10"/>
      <c r="C5" s="73" t="s">
        <v>6</v>
      </c>
      <c r="D5" s="73"/>
      <c r="E5" s="10"/>
      <c r="F5" s="10"/>
    </row>
    <row r="6" spans="1:10" ht="15">
      <c r="A6" s="12">
        <v>100</v>
      </c>
      <c r="B6" s="13" t="s">
        <v>7</v>
      </c>
      <c r="C6" s="14" t="s">
        <v>8</v>
      </c>
      <c r="D6" s="15"/>
      <c r="E6" s="16">
        <v>431.57</v>
      </c>
      <c r="F6" s="17">
        <v>2014</v>
      </c>
      <c r="G6" s="18"/>
      <c r="J6" s="19"/>
    </row>
    <row r="7" spans="1:10" ht="15">
      <c r="A7" s="12">
        <v>50</v>
      </c>
      <c r="B7" s="13" t="s">
        <v>7</v>
      </c>
      <c r="C7" s="14" t="s">
        <v>9</v>
      </c>
      <c r="D7" s="20"/>
      <c r="E7" s="16">
        <v>439.81</v>
      </c>
      <c r="F7" s="17">
        <v>2014</v>
      </c>
      <c r="G7" s="18"/>
      <c r="J7" s="19"/>
    </row>
    <row r="8" spans="1:10" ht="15">
      <c r="A8" s="21">
        <v>200</v>
      </c>
      <c r="B8" s="22" t="s">
        <v>10</v>
      </c>
      <c r="C8" s="66" t="s">
        <v>11</v>
      </c>
      <c r="D8" s="67"/>
      <c r="E8" s="23">
        <v>13002.72</v>
      </c>
      <c r="F8" s="24">
        <v>2013</v>
      </c>
      <c r="G8" s="25"/>
      <c r="J8" s="19"/>
    </row>
    <row r="9" spans="1:10" ht="15">
      <c r="A9" s="12">
        <v>100</v>
      </c>
      <c r="B9" s="13" t="s">
        <v>7</v>
      </c>
      <c r="C9" s="59" t="s">
        <v>11</v>
      </c>
      <c r="D9" s="60"/>
      <c r="E9" s="16">
        <v>695.25</v>
      </c>
      <c r="F9" s="17">
        <v>2013</v>
      </c>
      <c r="G9" s="18"/>
      <c r="J9" s="19"/>
    </row>
    <row r="10" spans="1:10" ht="15">
      <c r="A10" s="12">
        <v>100</v>
      </c>
      <c r="B10" s="13" t="s">
        <v>7</v>
      </c>
      <c r="C10" s="59" t="s">
        <v>12</v>
      </c>
      <c r="D10" s="60"/>
      <c r="E10" s="16">
        <v>627.27</v>
      </c>
      <c r="F10" s="17">
        <v>2013</v>
      </c>
      <c r="G10" s="18"/>
      <c r="J10" s="19"/>
    </row>
    <row r="11" spans="1:10" ht="15">
      <c r="A11" s="12">
        <v>100</v>
      </c>
      <c r="B11" s="13" t="s">
        <v>7</v>
      </c>
      <c r="C11" s="59" t="s">
        <v>13</v>
      </c>
      <c r="D11" s="60"/>
      <c r="E11" s="16">
        <v>608.73</v>
      </c>
      <c r="F11" s="17">
        <v>2013</v>
      </c>
      <c r="G11" s="18"/>
      <c r="J11" s="19"/>
    </row>
    <row r="12" spans="1:10" ht="15">
      <c r="A12" s="12">
        <v>100</v>
      </c>
      <c r="B12" s="13" t="s">
        <v>7</v>
      </c>
      <c r="C12" s="27" t="s">
        <v>14</v>
      </c>
      <c r="D12" s="28"/>
      <c r="E12" s="16">
        <v>746.75</v>
      </c>
      <c r="F12" s="17">
        <v>2011</v>
      </c>
      <c r="G12" s="18"/>
      <c r="J12" s="19"/>
    </row>
    <row r="13" spans="1:10" ht="15">
      <c r="A13" s="12">
        <v>100</v>
      </c>
      <c r="B13" s="13" t="s">
        <v>7</v>
      </c>
      <c r="C13" s="27" t="s">
        <v>15</v>
      </c>
      <c r="D13" s="28"/>
      <c r="E13" s="16">
        <v>746.75</v>
      </c>
      <c r="F13" s="17">
        <v>2011</v>
      </c>
      <c r="G13" s="18"/>
      <c r="J13" s="19"/>
    </row>
    <row r="14" spans="1:10" ht="15">
      <c r="A14" s="9"/>
      <c r="B14" s="10"/>
      <c r="C14" s="58" t="s">
        <v>16</v>
      </c>
      <c r="D14" s="58"/>
      <c r="E14" s="29"/>
      <c r="F14" s="30"/>
      <c r="J14" s="19"/>
    </row>
    <row r="15" spans="1:10" ht="15">
      <c r="A15" s="31">
        <v>100</v>
      </c>
      <c r="B15" s="32" t="s">
        <v>7</v>
      </c>
      <c r="C15" s="59" t="s">
        <v>17</v>
      </c>
      <c r="D15" s="60"/>
      <c r="E15" s="16">
        <v>389.34</v>
      </c>
      <c r="F15" s="17">
        <v>2014</v>
      </c>
      <c r="G15" s="18"/>
      <c r="J15" s="19"/>
    </row>
    <row r="16" spans="1:10" ht="15">
      <c r="A16" s="31">
        <v>50</v>
      </c>
      <c r="B16" s="32" t="s">
        <v>7</v>
      </c>
      <c r="C16" s="59" t="s">
        <v>18</v>
      </c>
      <c r="D16" s="60"/>
      <c r="E16" s="16">
        <v>353.29</v>
      </c>
      <c r="F16" s="17">
        <v>2014</v>
      </c>
      <c r="G16" s="18"/>
      <c r="J16" s="19"/>
    </row>
    <row r="17" spans="1:10" ht="15">
      <c r="A17" s="12">
        <v>50</v>
      </c>
      <c r="B17" s="32" t="s">
        <v>7</v>
      </c>
      <c r="C17" s="59" t="s">
        <v>19</v>
      </c>
      <c r="D17" s="60"/>
      <c r="E17" s="16">
        <v>325.48</v>
      </c>
      <c r="F17" s="17">
        <v>2013</v>
      </c>
      <c r="G17" s="18"/>
      <c r="J17" s="19"/>
    </row>
    <row r="18" spans="1:10" ht="15">
      <c r="A18" s="12">
        <v>50</v>
      </c>
      <c r="B18" s="32" t="s">
        <v>7</v>
      </c>
      <c r="C18" s="59" t="s">
        <v>20</v>
      </c>
      <c r="D18" s="60"/>
      <c r="E18" s="16">
        <v>325.48</v>
      </c>
      <c r="F18" s="17">
        <v>2013</v>
      </c>
      <c r="G18" s="18"/>
      <c r="J18" s="19"/>
    </row>
    <row r="19" spans="1:10" ht="15">
      <c r="A19" s="21">
        <v>100</v>
      </c>
      <c r="B19" s="22" t="s">
        <v>10</v>
      </c>
      <c r="C19" s="66" t="s">
        <v>21</v>
      </c>
      <c r="D19" s="67"/>
      <c r="E19" s="23">
        <v>12845.13</v>
      </c>
      <c r="F19" s="24">
        <v>2012</v>
      </c>
      <c r="G19" s="25"/>
      <c r="J19" s="19"/>
    </row>
    <row r="20" spans="1:10" ht="15">
      <c r="A20" s="12">
        <v>50</v>
      </c>
      <c r="B20" s="32" t="s">
        <v>7</v>
      </c>
      <c r="C20" s="59" t="s">
        <v>22</v>
      </c>
      <c r="D20" s="60"/>
      <c r="E20" s="16">
        <v>340.93</v>
      </c>
      <c r="F20" s="17">
        <v>2012</v>
      </c>
      <c r="G20" s="18"/>
      <c r="J20" s="19"/>
    </row>
    <row r="21" spans="1:10" ht="24.75" customHeight="1">
      <c r="A21" s="9"/>
      <c r="B21" s="10"/>
      <c r="C21" s="58" t="s">
        <v>23</v>
      </c>
      <c r="D21" s="58"/>
      <c r="E21" s="33"/>
      <c r="F21" s="10"/>
      <c r="J21" s="19"/>
    </row>
    <row r="22" spans="1:10" ht="15">
      <c r="A22" s="12">
        <v>50</v>
      </c>
      <c r="B22" s="13" t="s">
        <v>7</v>
      </c>
      <c r="C22" s="27" t="s">
        <v>24</v>
      </c>
      <c r="D22" s="27"/>
      <c r="E22" s="16">
        <v>378.01</v>
      </c>
      <c r="F22" s="17">
        <v>2014</v>
      </c>
      <c r="G22" s="18"/>
      <c r="J22" s="19"/>
    </row>
    <row r="23" spans="1:10" ht="15">
      <c r="A23" s="21">
        <v>100</v>
      </c>
      <c r="B23" s="22" t="s">
        <v>10</v>
      </c>
      <c r="C23" s="68" t="s">
        <v>25</v>
      </c>
      <c r="D23" s="67"/>
      <c r="E23" s="23">
        <v>6590.97</v>
      </c>
      <c r="F23" s="24">
        <v>2013</v>
      </c>
      <c r="G23" s="25"/>
      <c r="J23" s="19"/>
    </row>
    <row r="24" spans="1:10" ht="15">
      <c r="A24" s="12">
        <v>50</v>
      </c>
      <c r="B24" s="13" t="s">
        <v>7</v>
      </c>
      <c r="C24" s="59" t="s">
        <v>26</v>
      </c>
      <c r="D24" s="60"/>
      <c r="E24" s="16">
        <v>324.45</v>
      </c>
      <c r="F24" s="17">
        <v>2013</v>
      </c>
      <c r="G24" s="18"/>
      <c r="J24" s="19"/>
    </row>
    <row r="25" spans="1:10" ht="15">
      <c r="A25" s="21">
        <v>100</v>
      </c>
      <c r="B25" s="22" t="s">
        <v>10</v>
      </c>
      <c r="C25" s="68" t="s">
        <v>27</v>
      </c>
      <c r="D25" s="67"/>
      <c r="E25" s="23">
        <v>6606.42</v>
      </c>
      <c r="F25" s="24">
        <v>2012</v>
      </c>
      <c r="G25" s="25"/>
      <c r="J25" s="19"/>
    </row>
    <row r="26" spans="1:10" ht="15">
      <c r="A26" s="12">
        <v>50</v>
      </c>
      <c r="B26" s="13" t="s">
        <v>7</v>
      </c>
      <c r="C26" s="65" t="s">
        <v>27</v>
      </c>
      <c r="D26" s="60"/>
      <c r="E26" s="16">
        <v>336.81</v>
      </c>
      <c r="F26" s="17">
        <v>2012</v>
      </c>
      <c r="G26" s="18"/>
      <c r="J26" s="19"/>
    </row>
    <row r="27" spans="1:10" ht="15">
      <c r="A27" s="12">
        <v>50</v>
      </c>
      <c r="B27" s="13" t="s">
        <v>7</v>
      </c>
      <c r="C27" s="20" t="s">
        <v>28</v>
      </c>
      <c r="D27" s="34"/>
      <c r="E27" s="16">
        <v>380.07</v>
      </c>
      <c r="F27" s="17">
        <v>2011</v>
      </c>
      <c r="G27" s="18"/>
      <c r="J27" s="19"/>
    </row>
    <row r="28" spans="1:10" ht="15">
      <c r="A28" s="9"/>
      <c r="B28" s="10"/>
      <c r="C28" s="58" t="s">
        <v>29</v>
      </c>
      <c r="D28" s="58"/>
      <c r="E28" s="29"/>
      <c r="F28" s="30"/>
      <c r="J28" s="19"/>
    </row>
    <row r="29" spans="1:10" ht="15">
      <c r="A29" s="12">
        <v>50</v>
      </c>
      <c r="B29" s="35" t="s">
        <v>7</v>
      </c>
      <c r="C29" s="59" t="s">
        <v>30</v>
      </c>
      <c r="D29" s="60"/>
      <c r="E29" s="16">
        <v>338.87</v>
      </c>
      <c r="F29" s="17">
        <v>2014</v>
      </c>
      <c r="G29" s="18"/>
      <c r="J29" s="19"/>
    </row>
    <row r="30" spans="1:10" ht="15">
      <c r="A30" s="12">
        <v>50</v>
      </c>
      <c r="B30" s="35" t="s">
        <v>7</v>
      </c>
      <c r="C30" s="59" t="s">
        <v>31</v>
      </c>
      <c r="D30" s="61"/>
      <c r="E30" s="16">
        <v>381.1</v>
      </c>
      <c r="F30" s="17">
        <v>2012</v>
      </c>
      <c r="G30" s="18"/>
      <c r="J30" s="19"/>
    </row>
    <row r="31" spans="1:10" ht="15">
      <c r="A31" s="9"/>
      <c r="B31" s="10"/>
      <c r="C31" s="58" t="s">
        <v>32</v>
      </c>
      <c r="D31" s="58"/>
      <c r="E31" s="29"/>
      <c r="F31" s="30"/>
      <c r="J31" s="19"/>
    </row>
    <row r="32" spans="1:10" ht="15">
      <c r="A32" s="12">
        <v>50</v>
      </c>
      <c r="B32" s="35" t="s">
        <v>7</v>
      </c>
      <c r="C32" s="59" t="s">
        <v>33</v>
      </c>
      <c r="D32" s="61"/>
      <c r="E32" s="16">
        <v>381.1</v>
      </c>
      <c r="F32" s="17">
        <v>2015</v>
      </c>
      <c r="G32" s="18"/>
      <c r="J32" s="19"/>
    </row>
    <row r="33" spans="1:10" ht="15">
      <c r="A33" s="12">
        <v>50</v>
      </c>
      <c r="B33" s="35" t="s">
        <v>7</v>
      </c>
      <c r="C33" s="59" t="s">
        <v>34</v>
      </c>
      <c r="D33" s="60"/>
      <c r="E33" s="16">
        <v>378.01</v>
      </c>
      <c r="F33" s="17">
        <v>2013</v>
      </c>
      <c r="G33" s="18"/>
      <c r="J33" s="19"/>
    </row>
    <row r="34" spans="1:10" ht="15">
      <c r="A34" s="12">
        <v>100</v>
      </c>
      <c r="B34" s="35" t="s">
        <v>7</v>
      </c>
      <c r="C34" s="59" t="s">
        <v>35</v>
      </c>
      <c r="D34" s="60"/>
      <c r="E34" s="16">
        <v>362.56</v>
      </c>
      <c r="F34" s="17">
        <v>2013</v>
      </c>
      <c r="G34" s="18"/>
      <c r="J34" s="19"/>
    </row>
    <row r="35" spans="1:10" ht="15">
      <c r="A35" s="12">
        <v>50</v>
      </c>
      <c r="B35" s="13" t="s">
        <v>7</v>
      </c>
      <c r="C35" s="59" t="s">
        <v>36</v>
      </c>
      <c r="D35" s="61"/>
      <c r="E35" s="16">
        <v>381.1</v>
      </c>
      <c r="F35" s="17">
        <v>2012</v>
      </c>
      <c r="G35" s="18"/>
      <c r="J35" s="19"/>
    </row>
    <row r="36" spans="1:10" ht="15">
      <c r="A36" s="12">
        <v>50</v>
      </c>
      <c r="B36" s="13" t="s">
        <v>7</v>
      </c>
      <c r="C36" s="59" t="s">
        <v>37</v>
      </c>
      <c r="D36" s="61"/>
      <c r="E36" s="16">
        <v>381.1</v>
      </c>
      <c r="F36" s="17">
        <v>2012</v>
      </c>
      <c r="G36" s="18"/>
      <c r="J36" s="19"/>
    </row>
    <row r="37" spans="1:10" ht="15">
      <c r="A37" s="12">
        <v>50</v>
      </c>
      <c r="B37" s="13" t="s">
        <v>7</v>
      </c>
      <c r="C37" s="59" t="s">
        <v>38</v>
      </c>
      <c r="D37" s="61"/>
      <c r="E37" s="16">
        <v>434.66</v>
      </c>
      <c r="F37" s="17">
        <v>2011</v>
      </c>
      <c r="G37" s="18"/>
      <c r="J37" s="19"/>
    </row>
    <row r="38" spans="1:10" ht="15">
      <c r="A38" s="9"/>
      <c r="B38" s="10"/>
      <c r="C38" s="58" t="s">
        <v>39</v>
      </c>
      <c r="D38" s="58"/>
      <c r="E38" s="33"/>
      <c r="F38" s="10"/>
      <c r="J38" s="19"/>
    </row>
    <row r="39" spans="1:10" ht="15">
      <c r="A39" s="12">
        <v>50</v>
      </c>
      <c r="B39" s="13" t="s">
        <v>7</v>
      </c>
      <c r="C39" s="62" t="s">
        <v>40</v>
      </c>
      <c r="D39" s="63"/>
      <c r="E39" s="16">
        <v>378.01</v>
      </c>
      <c r="F39" s="17">
        <v>2013</v>
      </c>
      <c r="G39" s="18"/>
      <c r="J39" s="19"/>
    </row>
    <row r="40" spans="1:10" ht="15">
      <c r="A40" s="12">
        <v>50</v>
      </c>
      <c r="B40" s="13" t="s">
        <v>7</v>
      </c>
      <c r="C40" s="59" t="s">
        <v>41</v>
      </c>
      <c r="D40" s="60"/>
      <c r="E40" s="16">
        <v>378.01</v>
      </c>
      <c r="F40" s="17">
        <v>2013</v>
      </c>
      <c r="G40" s="18"/>
      <c r="J40" s="19"/>
    </row>
    <row r="41" spans="1:10" ht="15">
      <c r="A41" s="12">
        <v>50</v>
      </c>
      <c r="B41" s="13" t="s">
        <v>7</v>
      </c>
      <c r="C41" s="62" t="s">
        <v>42</v>
      </c>
      <c r="D41" s="64"/>
      <c r="E41" s="16">
        <v>382.13</v>
      </c>
      <c r="F41" s="17">
        <v>2012</v>
      </c>
      <c r="G41" s="18"/>
      <c r="J41" s="19"/>
    </row>
    <row r="42" spans="1:10" ht="15">
      <c r="A42" s="12">
        <v>50</v>
      </c>
      <c r="B42" s="13" t="s">
        <v>7</v>
      </c>
      <c r="C42" s="59" t="s">
        <v>43</v>
      </c>
      <c r="D42" s="60"/>
      <c r="E42" s="16">
        <v>382.13</v>
      </c>
      <c r="F42" s="17">
        <v>2012</v>
      </c>
      <c r="G42" s="18"/>
      <c r="J42" s="19"/>
    </row>
    <row r="43" spans="1:10" ht="15">
      <c r="A43" s="9"/>
      <c r="B43" s="10"/>
      <c r="C43" s="58" t="s">
        <v>44</v>
      </c>
      <c r="D43" s="58"/>
      <c r="E43" s="29"/>
      <c r="F43" s="30"/>
      <c r="J43" s="19"/>
    </row>
    <row r="44" spans="1:10" ht="15">
      <c r="A44" s="12">
        <v>50</v>
      </c>
      <c r="B44" s="13" t="s">
        <v>7</v>
      </c>
      <c r="C44" s="59" t="s">
        <v>45</v>
      </c>
      <c r="D44" s="61"/>
      <c r="E44" s="16">
        <v>382.13</v>
      </c>
      <c r="F44" s="17">
        <v>2012</v>
      </c>
      <c r="G44" s="18"/>
      <c r="J44" s="19"/>
    </row>
    <row r="45" spans="1:10" ht="15">
      <c r="A45" s="9"/>
      <c r="B45" s="10"/>
      <c r="C45" s="58" t="s">
        <v>46</v>
      </c>
      <c r="D45" s="58"/>
      <c r="E45" s="29"/>
      <c r="F45" s="30"/>
      <c r="J45" s="19"/>
    </row>
    <row r="46" spans="1:10" ht="15">
      <c r="A46" s="12">
        <v>50</v>
      </c>
      <c r="B46" s="13" t="s">
        <v>7</v>
      </c>
      <c r="C46" s="59" t="s">
        <v>47</v>
      </c>
      <c r="D46" s="60"/>
      <c r="E46" s="16">
        <v>378.01</v>
      </c>
      <c r="F46" s="17">
        <v>2013</v>
      </c>
      <c r="G46" s="18"/>
      <c r="J46" s="19"/>
    </row>
    <row r="47" spans="1:10" ht="15">
      <c r="A47" s="12">
        <v>50</v>
      </c>
      <c r="B47" s="13" t="s">
        <v>7</v>
      </c>
      <c r="C47" s="59" t="s">
        <v>48</v>
      </c>
      <c r="D47" s="61"/>
      <c r="E47" s="16">
        <v>381.1</v>
      </c>
      <c r="F47" s="17">
        <v>2012</v>
      </c>
      <c r="G47" s="18"/>
      <c r="J47" s="19"/>
    </row>
    <row r="48" spans="1:10" ht="15">
      <c r="A48" s="9"/>
      <c r="B48" s="10"/>
      <c r="C48" s="58" t="s">
        <v>49</v>
      </c>
      <c r="D48" s="58"/>
      <c r="E48" s="29"/>
      <c r="F48" s="30"/>
      <c r="J48" s="19"/>
    </row>
    <row r="49" spans="1:10" ht="15">
      <c r="A49" s="12">
        <v>50</v>
      </c>
      <c r="B49" s="13" t="s">
        <v>7</v>
      </c>
      <c r="C49" s="59" t="s">
        <v>50</v>
      </c>
      <c r="D49" s="61"/>
      <c r="E49" s="16">
        <v>382.13</v>
      </c>
      <c r="F49" s="17">
        <v>2012</v>
      </c>
      <c r="G49" s="18"/>
      <c r="J49" s="19"/>
    </row>
    <row r="50" spans="1:10" ht="15">
      <c r="A50" s="44"/>
      <c r="B50" s="45"/>
      <c r="C50" s="45"/>
      <c r="D50" s="44" t="s">
        <v>51</v>
      </c>
      <c r="E50" s="46"/>
      <c r="F50" s="45"/>
      <c r="J50" s="19"/>
    </row>
    <row r="51" spans="1:10" ht="15">
      <c r="A51" s="37">
        <v>200</v>
      </c>
      <c r="B51" s="38"/>
      <c r="C51" s="59" t="s">
        <v>11</v>
      </c>
      <c r="D51" s="61"/>
      <c r="E51" s="47">
        <v>228.66</v>
      </c>
      <c r="F51" s="17">
        <v>2013</v>
      </c>
      <c r="G51" s="18"/>
      <c r="J51" s="19"/>
    </row>
    <row r="54" spans="3:6" ht="15">
      <c r="C54" s="39"/>
      <c r="D54" s="39"/>
      <c r="E54" s="39"/>
      <c r="F54" s="40"/>
    </row>
    <row r="55" ht="15">
      <c r="F55" s="41"/>
    </row>
    <row r="56" ht="15">
      <c r="F56" s="40"/>
    </row>
  </sheetData>
  <sheetProtection/>
  <mergeCells count="42">
    <mergeCell ref="C2:D2"/>
    <mergeCell ref="C3:D3"/>
    <mergeCell ref="C5:D5"/>
    <mergeCell ref="C8:D8"/>
    <mergeCell ref="C9:D9"/>
    <mergeCell ref="C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56"/>
  <sheetViews>
    <sheetView zoomScalePageLayoutView="0" workbookViewId="0" topLeftCell="A13">
      <selection activeCell="I7" sqref="I7"/>
    </sheetView>
  </sheetViews>
  <sheetFormatPr defaultColWidth="9.140625" defaultRowHeight="15"/>
  <cols>
    <col min="1" max="1" width="8.140625" style="1" customWidth="1"/>
    <col min="2" max="2" width="4.8515625" style="1" customWidth="1"/>
    <col min="3" max="3" width="9.140625" style="1" customWidth="1"/>
    <col min="4" max="4" width="53.28125" style="1" customWidth="1"/>
    <col min="5" max="5" width="11.00390625" style="1" customWidth="1"/>
    <col min="6" max="6" width="8.421875" style="1" customWidth="1"/>
  </cols>
  <sheetData>
    <row r="1" spans="4:5" ht="15">
      <c r="D1" s="2" t="s">
        <v>52</v>
      </c>
      <c r="E1" s="2"/>
    </row>
    <row r="2" spans="1:6" ht="25.5">
      <c r="A2" s="3" t="s">
        <v>1</v>
      </c>
      <c r="B2" s="4"/>
      <c r="C2" s="69" t="s">
        <v>2</v>
      </c>
      <c r="D2" s="70"/>
      <c r="E2" s="3" t="s">
        <v>3</v>
      </c>
      <c r="F2" s="5" t="s">
        <v>4</v>
      </c>
    </row>
    <row r="3" spans="1:6" ht="15">
      <c r="A3" s="6">
        <v>1</v>
      </c>
      <c r="B3" s="7"/>
      <c r="C3" s="71">
        <v>2</v>
      </c>
      <c r="D3" s="72"/>
      <c r="E3" s="8"/>
      <c r="F3" s="8"/>
    </row>
    <row r="4" spans="1:6" ht="15">
      <c r="A4" s="42"/>
      <c r="B4" s="43"/>
      <c r="C4" s="43"/>
      <c r="D4" s="42" t="s">
        <v>5</v>
      </c>
      <c r="E4" s="43"/>
      <c r="F4" s="43"/>
    </row>
    <row r="5" spans="1:6" ht="15">
      <c r="A5" s="9"/>
      <c r="B5" s="11"/>
      <c r="C5" s="73" t="s">
        <v>6</v>
      </c>
      <c r="D5" s="73"/>
      <c r="E5" s="11"/>
      <c r="F5" s="11"/>
    </row>
    <row r="6" spans="1:9" ht="15">
      <c r="A6" s="12">
        <v>100</v>
      </c>
      <c r="B6" s="13" t="s">
        <v>7</v>
      </c>
      <c r="C6" s="26" t="s">
        <v>8</v>
      </c>
      <c r="D6" s="15"/>
      <c r="E6" s="16">
        <v>424.36</v>
      </c>
      <c r="F6" s="17">
        <v>2014</v>
      </c>
      <c r="I6" s="19"/>
    </row>
    <row r="7" spans="1:9" ht="15">
      <c r="A7" s="12">
        <v>50</v>
      </c>
      <c r="B7" s="13" t="s">
        <v>7</v>
      </c>
      <c r="C7" s="26" t="s">
        <v>9</v>
      </c>
      <c r="D7" s="20"/>
      <c r="E7" s="16">
        <v>431.57</v>
      </c>
      <c r="F7" s="17">
        <v>2014</v>
      </c>
      <c r="I7" s="19"/>
    </row>
    <row r="8" spans="1:9" ht="15">
      <c r="A8" s="21">
        <v>200</v>
      </c>
      <c r="B8" s="22" t="s">
        <v>10</v>
      </c>
      <c r="C8" s="66" t="s">
        <v>11</v>
      </c>
      <c r="D8" s="67"/>
      <c r="E8" s="23">
        <v>12992.42</v>
      </c>
      <c r="F8" s="24">
        <v>2013</v>
      </c>
      <c r="I8" s="19"/>
    </row>
    <row r="9" spans="1:9" ht="15">
      <c r="A9" s="12">
        <v>100</v>
      </c>
      <c r="B9" s="13" t="s">
        <v>7</v>
      </c>
      <c r="C9" s="59" t="s">
        <v>11</v>
      </c>
      <c r="D9" s="60"/>
      <c r="E9" s="16">
        <v>695.25</v>
      </c>
      <c r="F9" s="17">
        <v>2013</v>
      </c>
      <c r="I9" s="19"/>
    </row>
    <row r="10" spans="1:9" ht="15">
      <c r="A10" s="12">
        <v>100</v>
      </c>
      <c r="B10" s="13" t="s">
        <v>7</v>
      </c>
      <c r="C10" s="59" t="s">
        <v>12</v>
      </c>
      <c r="D10" s="60"/>
      <c r="E10" s="16">
        <v>627.27</v>
      </c>
      <c r="F10" s="17">
        <v>2013</v>
      </c>
      <c r="I10" s="19"/>
    </row>
    <row r="11" spans="1:9" ht="15">
      <c r="A11" s="12">
        <v>100</v>
      </c>
      <c r="B11" s="13" t="s">
        <v>7</v>
      </c>
      <c r="C11" s="59" t="s">
        <v>13</v>
      </c>
      <c r="D11" s="60"/>
      <c r="E11" s="16">
        <v>593.28</v>
      </c>
      <c r="F11" s="17">
        <v>2013</v>
      </c>
      <c r="I11" s="19"/>
    </row>
    <row r="12" spans="1:9" ht="15">
      <c r="A12" s="12">
        <v>100</v>
      </c>
      <c r="B12" s="13" t="s">
        <v>7</v>
      </c>
      <c r="C12" s="27" t="s">
        <v>14</v>
      </c>
      <c r="D12" s="28"/>
      <c r="E12" s="16">
        <v>746.75</v>
      </c>
      <c r="F12" s="17">
        <v>2011</v>
      </c>
      <c r="I12" s="19"/>
    </row>
    <row r="13" spans="1:9" ht="15">
      <c r="A13" s="12">
        <v>100</v>
      </c>
      <c r="B13" s="13" t="s">
        <v>7</v>
      </c>
      <c r="C13" s="27" t="s">
        <v>15</v>
      </c>
      <c r="D13" s="28"/>
      <c r="E13" s="16">
        <v>746.75</v>
      </c>
      <c r="F13" s="17">
        <v>2011</v>
      </c>
      <c r="I13" s="19"/>
    </row>
    <row r="14" spans="1:9" ht="15">
      <c r="A14" s="9"/>
      <c r="B14" s="11"/>
      <c r="C14" s="58" t="s">
        <v>16</v>
      </c>
      <c r="D14" s="58"/>
      <c r="E14" s="29"/>
      <c r="F14" s="30"/>
      <c r="I14" s="19"/>
    </row>
    <row r="15" spans="1:9" ht="15">
      <c r="A15" s="31">
        <v>100</v>
      </c>
      <c r="B15" s="32" t="s">
        <v>7</v>
      </c>
      <c r="C15" s="59" t="s">
        <v>17</v>
      </c>
      <c r="D15" s="60"/>
      <c r="E15" s="16">
        <v>382.13</v>
      </c>
      <c r="F15" s="17">
        <v>2014</v>
      </c>
      <c r="I15" s="19"/>
    </row>
    <row r="16" spans="1:9" ht="15">
      <c r="A16" s="31">
        <v>50</v>
      </c>
      <c r="B16" s="32" t="s">
        <v>7</v>
      </c>
      <c r="C16" s="59" t="s">
        <v>18</v>
      </c>
      <c r="D16" s="60"/>
      <c r="E16" s="16">
        <v>346.08</v>
      </c>
      <c r="F16" s="17">
        <v>2014</v>
      </c>
      <c r="I16" s="19"/>
    </row>
    <row r="17" spans="1:9" ht="15">
      <c r="A17" s="12">
        <v>50</v>
      </c>
      <c r="B17" s="32" t="s">
        <v>7</v>
      </c>
      <c r="C17" s="59" t="s">
        <v>19</v>
      </c>
      <c r="D17" s="60"/>
      <c r="E17" s="16">
        <v>319.3</v>
      </c>
      <c r="F17" s="17">
        <v>2013</v>
      </c>
      <c r="I17" s="19"/>
    </row>
    <row r="18" spans="1:9" ht="15">
      <c r="A18" s="12">
        <v>50</v>
      </c>
      <c r="B18" s="32" t="s">
        <v>7</v>
      </c>
      <c r="C18" s="59" t="s">
        <v>20</v>
      </c>
      <c r="D18" s="60"/>
      <c r="E18" s="16">
        <v>319.3</v>
      </c>
      <c r="F18" s="17">
        <v>2013</v>
      </c>
      <c r="I18" s="19"/>
    </row>
    <row r="19" spans="1:9" ht="15">
      <c r="A19" s="21">
        <v>100</v>
      </c>
      <c r="B19" s="22" t="s">
        <v>10</v>
      </c>
      <c r="C19" s="66" t="s">
        <v>21</v>
      </c>
      <c r="D19" s="67"/>
      <c r="E19" s="23">
        <v>12833.8</v>
      </c>
      <c r="F19" s="24">
        <v>2012</v>
      </c>
      <c r="I19" s="19"/>
    </row>
    <row r="20" spans="1:9" ht="15">
      <c r="A20" s="12">
        <v>50</v>
      </c>
      <c r="B20" s="32" t="s">
        <v>7</v>
      </c>
      <c r="C20" s="59" t="s">
        <v>22</v>
      </c>
      <c r="D20" s="60"/>
      <c r="E20" s="16">
        <v>340.93</v>
      </c>
      <c r="F20" s="17">
        <v>2012</v>
      </c>
      <c r="I20" s="19"/>
    </row>
    <row r="21" spans="1:9" ht="24.75" customHeight="1">
      <c r="A21" s="9"/>
      <c r="B21" s="11"/>
      <c r="C21" s="58" t="s">
        <v>23</v>
      </c>
      <c r="D21" s="58"/>
      <c r="E21" s="33"/>
      <c r="F21" s="11"/>
      <c r="I21" s="19"/>
    </row>
    <row r="22" spans="1:9" ht="15">
      <c r="A22" s="12">
        <v>50</v>
      </c>
      <c r="B22" s="13" t="s">
        <v>7</v>
      </c>
      <c r="C22" s="27" t="s">
        <v>24</v>
      </c>
      <c r="D22" s="27"/>
      <c r="E22" s="16">
        <v>370.8</v>
      </c>
      <c r="F22" s="17">
        <v>2014</v>
      </c>
      <c r="I22" s="19"/>
    </row>
    <row r="23" spans="1:9" ht="15">
      <c r="A23" s="21">
        <v>100</v>
      </c>
      <c r="B23" s="22" t="s">
        <v>10</v>
      </c>
      <c r="C23" s="68" t="s">
        <v>25</v>
      </c>
      <c r="D23" s="67"/>
      <c r="E23" s="23">
        <v>6585.82</v>
      </c>
      <c r="F23" s="24">
        <v>2013</v>
      </c>
      <c r="I23" s="19"/>
    </row>
    <row r="24" spans="1:9" ht="15">
      <c r="A24" s="12">
        <v>50</v>
      </c>
      <c r="B24" s="13" t="s">
        <v>7</v>
      </c>
      <c r="C24" s="59" t="s">
        <v>26</v>
      </c>
      <c r="D24" s="60"/>
      <c r="E24" s="16">
        <v>318.27</v>
      </c>
      <c r="F24" s="17">
        <v>2013</v>
      </c>
      <c r="I24" s="19"/>
    </row>
    <row r="25" spans="1:9" ht="15">
      <c r="A25" s="21">
        <v>100</v>
      </c>
      <c r="B25" s="22" t="s">
        <v>10</v>
      </c>
      <c r="C25" s="68" t="s">
        <v>27</v>
      </c>
      <c r="D25" s="67"/>
      <c r="E25" s="23">
        <v>6600.24</v>
      </c>
      <c r="F25" s="24">
        <v>2012</v>
      </c>
      <c r="I25" s="19"/>
    </row>
    <row r="26" spans="1:9" ht="15">
      <c r="A26" s="12">
        <v>50</v>
      </c>
      <c r="B26" s="13" t="s">
        <v>7</v>
      </c>
      <c r="C26" s="65" t="s">
        <v>27</v>
      </c>
      <c r="D26" s="60"/>
      <c r="E26" s="16">
        <v>336.81</v>
      </c>
      <c r="F26" s="17">
        <v>2012</v>
      </c>
      <c r="I26" s="19"/>
    </row>
    <row r="27" spans="1:9" ht="15">
      <c r="A27" s="12">
        <v>50</v>
      </c>
      <c r="B27" s="13" t="s">
        <v>7</v>
      </c>
      <c r="C27" s="20" t="s">
        <v>28</v>
      </c>
      <c r="D27" s="36"/>
      <c r="E27" s="16">
        <v>380.07</v>
      </c>
      <c r="F27" s="17">
        <v>2011</v>
      </c>
      <c r="I27" s="19"/>
    </row>
    <row r="28" spans="1:9" ht="15">
      <c r="A28" s="9"/>
      <c r="B28" s="11"/>
      <c r="C28" s="58" t="s">
        <v>29</v>
      </c>
      <c r="D28" s="58"/>
      <c r="E28" s="29"/>
      <c r="F28" s="30"/>
      <c r="I28" s="19"/>
    </row>
    <row r="29" spans="1:9" ht="15">
      <c r="A29" s="12">
        <v>50</v>
      </c>
      <c r="B29" s="35" t="s">
        <v>7</v>
      </c>
      <c r="C29" s="59" t="s">
        <v>30</v>
      </c>
      <c r="D29" s="60"/>
      <c r="E29" s="16">
        <v>331.66</v>
      </c>
      <c r="F29" s="17">
        <v>2014</v>
      </c>
      <c r="I29" s="19"/>
    </row>
    <row r="30" spans="1:9" ht="15">
      <c r="A30" s="12">
        <v>50</v>
      </c>
      <c r="B30" s="35" t="s">
        <v>7</v>
      </c>
      <c r="C30" s="59" t="s">
        <v>31</v>
      </c>
      <c r="D30" s="61"/>
      <c r="E30" s="16">
        <v>381.1</v>
      </c>
      <c r="F30" s="17">
        <v>2012</v>
      </c>
      <c r="I30" s="19"/>
    </row>
    <row r="31" spans="1:9" ht="15">
      <c r="A31" s="9"/>
      <c r="B31" s="11"/>
      <c r="C31" s="58" t="s">
        <v>32</v>
      </c>
      <c r="D31" s="58"/>
      <c r="E31" s="29"/>
      <c r="F31" s="30"/>
      <c r="I31" s="19"/>
    </row>
    <row r="32" spans="1:9" ht="15">
      <c r="A32" s="12">
        <v>50</v>
      </c>
      <c r="B32" s="35" t="s">
        <v>7</v>
      </c>
      <c r="C32" s="59" t="s">
        <v>33</v>
      </c>
      <c r="D32" s="61"/>
      <c r="E32" s="16">
        <v>371.83</v>
      </c>
      <c r="F32" s="17">
        <v>2015</v>
      </c>
      <c r="I32" s="19"/>
    </row>
    <row r="33" spans="1:9" ht="15">
      <c r="A33" s="12">
        <v>50</v>
      </c>
      <c r="B33" s="35" t="s">
        <v>7</v>
      </c>
      <c r="C33" s="59" t="s">
        <v>34</v>
      </c>
      <c r="D33" s="60"/>
      <c r="E33" s="16">
        <v>378.01</v>
      </c>
      <c r="F33" s="17">
        <v>2013</v>
      </c>
      <c r="I33" s="19"/>
    </row>
    <row r="34" spans="1:9" ht="15">
      <c r="A34" s="12">
        <v>100</v>
      </c>
      <c r="B34" s="35" t="s">
        <v>7</v>
      </c>
      <c r="C34" s="59" t="s">
        <v>35</v>
      </c>
      <c r="D34" s="60"/>
      <c r="E34" s="16">
        <v>356.38</v>
      </c>
      <c r="F34" s="17">
        <v>2013</v>
      </c>
      <c r="I34" s="19"/>
    </row>
    <row r="35" spans="1:9" ht="15">
      <c r="A35" s="12">
        <v>50</v>
      </c>
      <c r="B35" s="13" t="s">
        <v>7</v>
      </c>
      <c r="C35" s="59" t="s">
        <v>36</v>
      </c>
      <c r="D35" s="61"/>
      <c r="E35" s="16">
        <v>381.1</v>
      </c>
      <c r="F35" s="17">
        <v>2012</v>
      </c>
      <c r="I35" s="19"/>
    </row>
    <row r="36" spans="1:9" ht="15">
      <c r="A36" s="12">
        <v>50</v>
      </c>
      <c r="B36" s="13" t="s">
        <v>7</v>
      </c>
      <c r="C36" s="59" t="s">
        <v>37</v>
      </c>
      <c r="D36" s="61"/>
      <c r="E36" s="16">
        <v>381.1</v>
      </c>
      <c r="F36" s="17">
        <v>2012</v>
      </c>
      <c r="I36" s="19"/>
    </row>
    <row r="37" spans="1:9" ht="15">
      <c r="A37" s="12">
        <v>50</v>
      </c>
      <c r="B37" s="13" t="s">
        <v>7</v>
      </c>
      <c r="C37" s="59" t="s">
        <v>38</v>
      </c>
      <c r="D37" s="61"/>
      <c r="E37" s="16">
        <v>434.66</v>
      </c>
      <c r="F37" s="17">
        <v>2011</v>
      </c>
      <c r="I37" s="19"/>
    </row>
    <row r="38" spans="1:9" ht="15">
      <c r="A38" s="9"/>
      <c r="B38" s="11"/>
      <c r="C38" s="58" t="s">
        <v>39</v>
      </c>
      <c r="D38" s="58"/>
      <c r="E38" s="33"/>
      <c r="F38" s="11"/>
      <c r="I38" s="19"/>
    </row>
    <row r="39" spans="1:9" ht="15">
      <c r="A39" s="12">
        <v>50</v>
      </c>
      <c r="B39" s="13" t="s">
        <v>7</v>
      </c>
      <c r="C39" s="62" t="s">
        <v>40</v>
      </c>
      <c r="D39" s="63"/>
      <c r="E39" s="16">
        <v>378.01</v>
      </c>
      <c r="F39" s="17">
        <v>2013</v>
      </c>
      <c r="I39" s="19"/>
    </row>
    <row r="40" spans="1:9" ht="15">
      <c r="A40" s="12">
        <v>50</v>
      </c>
      <c r="B40" s="13" t="s">
        <v>7</v>
      </c>
      <c r="C40" s="59" t="s">
        <v>41</v>
      </c>
      <c r="D40" s="60"/>
      <c r="E40" s="16">
        <v>378.01</v>
      </c>
      <c r="F40" s="17">
        <v>2013</v>
      </c>
      <c r="I40" s="19"/>
    </row>
    <row r="41" spans="1:9" ht="15">
      <c r="A41" s="12">
        <v>50</v>
      </c>
      <c r="B41" s="13" t="s">
        <v>7</v>
      </c>
      <c r="C41" s="62" t="s">
        <v>42</v>
      </c>
      <c r="D41" s="64"/>
      <c r="E41" s="16">
        <v>382.13</v>
      </c>
      <c r="F41" s="17">
        <v>2012</v>
      </c>
      <c r="I41" s="19"/>
    </row>
    <row r="42" spans="1:9" ht="15">
      <c r="A42" s="12">
        <v>50</v>
      </c>
      <c r="B42" s="13" t="s">
        <v>7</v>
      </c>
      <c r="C42" s="59" t="s">
        <v>43</v>
      </c>
      <c r="D42" s="60"/>
      <c r="E42" s="16">
        <v>382.13</v>
      </c>
      <c r="F42" s="17">
        <v>2012</v>
      </c>
      <c r="I42" s="19"/>
    </row>
    <row r="43" spans="1:9" ht="15">
      <c r="A43" s="9"/>
      <c r="B43" s="11"/>
      <c r="C43" s="58" t="s">
        <v>44</v>
      </c>
      <c r="D43" s="58"/>
      <c r="E43" s="29"/>
      <c r="F43" s="30"/>
      <c r="I43" s="19"/>
    </row>
    <row r="44" spans="1:9" ht="15">
      <c r="A44" s="12">
        <v>50</v>
      </c>
      <c r="B44" s="13" t="s">
        <v>7</v>
      </c>
      <c r="C44" s="59" t="s">
        <v>45</v>
      </c>
      <c r="D44" s="61"/>
      <c r="E44" s="16">
        <v>382.13</v>
      </c>
      <c r="F44" s="17">
        <v>2012</v>
      </c>
      <c r="I44" s="19"/>
    </row>
    <row r="45" spans="1:9" ht="15">
      <c r="A45" s="9"/>
      <c r="B45" s="11"/>
      <c r="C45" s="58" t="s">
        <v>46</v>
      </c>
      <c r="D45" s="58"/>
      <c r="E45" s="29"/>
      <c r="F45" s="30"/>
      <c r="I45" s="19"/>
    </row>
    <row r="46" spans="1:9" ht="15">
      <c r="A46" s="12">
        <v>50</v>
      </c>
      <c r="B46" s="13" t="s">
        <v>7</v>
      </c>
      <c r="C46" s="59" t="s">
        <v>47</v>
      </c>
      <c r="D46" s="60"/>
      <c r="E46" s="16">
        <v>378.01</v>
      </c>
      <c r="F46" s="17">
        <v>2013</v>
      </c>
      <c r="I46" s="19"/>
    </row>
    <row r="47" spans="1:9" ht="15">
      <c r="A47" s="12">
        <v>50</v>
      </c>
      <c r="B47" s="13" t="s">
        <v>7</v>
      </c>
      <c r="C47" s="59" t="s">
        <v>48</v>
      </c>
      <c r="D47" s="61"/>
      <c r="E47" s="16">
        <v>381.1</v>
      </c>
      <c r="F47" s="17">
        <v>2012</v>
      </c>
      <c r="I47" s="19"/>
    </row>
    <row r="48" spans="1:9" ht="15">
      <c r="A48" s="9"/>
      <c r="B48" s="11"/>
      <c r="C48" s="58" t="s">
        <v>49</v>
      </c>
      <c r="D48" s="58"/>
      <c r="E48" s="29"/>
      <c r="F48" s="30"/>
      <c r="I48" s="19"/>
    </row>
    <row r="49" spans="1:9" ht="15">
      <c r="A49" s="12">
        <v>50</v>
      </c>
      <c r="B49" s="13" t="s">
        <v>7</v>
      </c>
      <c r="C49" s="59" t="s">
        <v>50</v>
      </c>
      <c r="D49" s="61"/>
      <c r="E49" s="16">
        <v>382.13</v>
      </c>
      <c r="F49" s="17">
        <v>2012</v>
      </c>
      <c r="I49" s="19"/>
    </row>
    <row r="50" spans="1:9" ht="15">
      <c r="A50" s="44"/>
      <c r="B50" s="45"/>
      <c r="C50" s="45"/>
      <c r="D50" s="44" t="s">
        <v>51</v>
      </c>
      <c r="E50" s="46"/>
      <c r="F50" s="45"/>
      <c r="I50" s="19"/>
    </row>
    <row r="51" spans="1:9" ht="15">
      <c r="A51" s="37">
        <v>200</v>
      </c>
      <c r="B51" s="38"/>
      <c r="C51" s="59" t="s">
        <v>11</v>
      </c>
      <c r="D51" s="61"/>
      <c r="E51" s="47">
        <v>228.66</v>
      </c>
      <c r="F51" s="17">
        <v>2013</v>
      </c>
      <c r="I51" s="19"/>
    </row>
    <row r="54" spans="3:6" ht="15">
      <c r="C54" s="39"/>
      <c r="D54" s="39"/>
      <c r="E54" s="39"/>
      <c r="F54" s="40"/>
    </row>
    <row r="55" ht="15">
      <c r="F55" s="41"/>
    </row>
    <row r="56" ht="15">
      <c r="F56" s="40"/>
    </row>
  </sheetData>
  <sheetProtection/>
  <mergeCells count="42">
    <mergeCell ref="C45:D45"/>
    <mergeCell ref="C46:D46"/>
    <mergeCell ref="C47:D47"/>
    <mergeCell ref="C48:D48"/>
    <mergeCell ref="C49:D49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8:D28"/>
    <mergeCell ref="C29:D29"/>
    <mergeCell ref="C30:D30"/>
    <mergeCell ref="C31:D31"/>
    <mergeCell ref="C32:D32"/>
    <mergeCell ref="C19:D19"/>
    <mergeCell ref="C20:D20"/>
    <mergeCell ref="C21:D21"/>
    <mergeCell ref="C23:D23"/>
    <mergeCell ref="C24:D24"/>
    <mergeCell ref="C25:D25"/>
    <mergeCell ref="C11:D11"/>
    <mergeCell ref="C14:D14"/>
    <mergeCell ref="C15:D15"/>
    <mergeCell ref="C16:D16"/>
    <mergeCell ref="C17:D17"/>
    <mergeCell ref="C18:D18"/>
    <mergeCell ref="C2:D2"/>
    <mergeCell ref="C3:D3"/>
    <mergeCell ref="C5:D5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56"/>
  <sheetViews>
    <sheetView zoomScalePageLayoutView="0" workbookViewId="0" topLeftCell="A1">
      <selection activeCell="C46" sqref="C46:D46"/>
    </sheetView>
  </sheetViews>
  <sheetFormatPr defaultColWidth="9.140625" defaultRowHeight="15"/>
  <cols>
    <col min="1" max="1" width="8.140625" style="1" customWidth="1"/>
    <col min="2" max="2" width="4.8515625" style="1" customWidth="1"/>
    <col min="3" max="3" width="9.140625" style="1" customWidth="1"/>
    <col min="4" max="4" width="53.28125" style="1" customWidth="1"/>
    <col min="5" max="5" width="11.00390625" style="1" customWidth="1"/>
    <col min="6" max="6" width="8.421875" style="1" customWidth="1"/>
  </cols>
  <sheetData>
    <row r="1" spans="4:5" ht="15">
      <c r="D1" s="2" t="s">
        <v>53</v>
      </c>
      <c r="E1" s="2"/>
    </row>
    <row r="2" spans="1:6" ht="25.5">
      <c r="A2" s="3" t="s">
        <v>1</v>
      </c>
      <c r="B2" s="4"/>
      <c r="C2" s="69" t="s">
        <v>2</v>
      </c>
      <c r="D2" s="70"/>
      <c r="E2" s="3" t="s">
        <v>3</v>
      </c>
      <c r="F2" s="5" t="s">
        <v>4</v>
      </c>
    </row>
    <row r="3" spans="1:6" ht="15">
      <c r="A3" s="6">
        <v>1</v>
      </c>
      <c r="B3" s="7"/>
      <c r="C3" s="71">
        <v>2</v>
      </c>
      <c r="D3" s="72"/>
      <c r="E3" s="8"/>
      <c r="F3" s="8"/>
    </row>
    <row r="4" spans="1:6" ht="15">
      <c r="A4" s="42"/>
      <c r="B4" s="43"/>
      <c r="C4" s="43"/>
      <c r="D4" s="42" t="s">
        <v>5</v>
      </c>
      <c r="E4" s="43"/>
      <c r="F4" s="43"/>
    </row>
    <row r="5" spans="1:6" ht="15">
      <c r="A5" s="9"/>
      <c r="B5" s="48"/>
      <c r="C5" s="73" t="s">
        <v>6</v>
      </c>
      <c r="D5" s="73"/>
      <c r="E5" s="48"/>
      <c r="F5" s="48"/>
    </row>
    <row r="6" spans="1:9" ht="15">
      <c r="A6" s="12">
        <v>100</v>
      </c>
      <c r="B6" s="13" t="s">
        <v>7</v>
      </c>
      <c r="C6" s="49" t="s">
        <v>8</v>
      </c>
      <c r="D6" s="15"/>
      <c r="E6" s="16">
        <v>410.97</v>
      </c>
      <c r="F6" s="17">
        <v>2014</v>
      </c>
      <c r="I6" s="19"/>
    </row>
    <row r="7" spans="1:9" ht="15">
      <c r="A7" s="12">
        <v>50</v>
      </c>
      <c r="B7" s="13" t="s">
        <v>7</v>
      </c>
      <c r="C7" s="49" t="s">
        <v>9</v>
      </c>
      <c r="D7" s="20"/>
      <c r="E7" s="16">
        <v>414.06</v>
      </c>
      <c r="F7" s="17">
        <v>2014</v>
      </c>
      <c r="I7" s="19"/>
    </row>
    <row r="8" spans="1:9" ht="15">
      <c r="A8" s="21">
        <v>200</v>
      </c>
      <c r="B8" s="22" t="s">
        <v>10</v>
      </c>
      <c r="C8" s="66" t="s">
        <v>11</v>
      </c>
      <c r="D8" s="67"/>
      <c r="E8" s="23">
        <v>12111.77</v>
      </c>
      <c r="F8" s="24">
        <v>2013</v>
      </c>
      <c r="I8" s="19"/>
    </row>
    <row r="9" spans="1:9" ht="15">
      <c r="A9" s="12">
        <v>100</v>
      </c>
      <c r="B9" s="13" t="s">
        <v>7</v>
      </c>
      <c r="C9" s="59" t="s">
        <v>11</v>
      </c>
      <c r="D9" s="60"/>
      <c r="E9" s="16">
        <v>695.25</v>
      </c>
      <c r="F9" s="17">
        <v>2013</v>
      </c>
      <c r="I9" s="19"/>
    </row>
    <row r="10" spans="1:9" ht="15">
      <c r="A10" s="12">
        <v>100</v>
      </c>
      <c r="B10" s="13" t="s">
        <v>7</v>
      </c>
      <c r="C10" s="59" t="s">
        <v>12</v>
      </c>
      <c r="D10" s="60"/>
      <c r="E10" s="16">
        <v>627.27</v>
      </c>
      <c r="F10" s="17">
        <v>2013</v>
      </c>
      <c r="I10" s="19"/>
    </row>
    <row r="11" spans="1:9" ht="15">
      <c r="A11" s="12">
        <v>100</v>
      </c>
      <c r="B11" s="13" t="s">
        <v>7</v>
      </c>
      <c r="C11" s="59" t="s">
        <v>13</v>
      </c>
      <c r="D11" s="60"/>
      <c r="E11" s="16">
        <v>593.28</v>
      </c>
      <c r="F11" s="17">
        <v>2013</v>
      </c>
      <c r="I11" s="19"/>
    </row>
    <row r="12" spans="1:9" ht="15">
      <c r="A12" s="12">
        <v>100</v>
      </c>
      <c r="B12" s="13" t="s">
        <v>7</v>
      </c>
      <c r="C12" s="27" t="s">
        <v>14</v>
      </c>
      <c r="D12" s="28"/>
      <c r="E12" s="16">
        <v>746.75</v>
      </c>
      <c r="F12" s="17">
        <v>2011</v>
      </c>
      <c r="I12" s="19"/>
    </row>
    <row r="13" spans="1:9" ht="15">
      <c r="A13" s="12">
        <v>100</v>
      </c>
      <c r="B13" s="13" t="s">
        <v>7</v>
      </c>
      <c r="C13" s="27" t="s">
        <v>15</v>
      </c>
      <c r="D13" s="28"/>
      <c r="E13" s="16">
        <v>746.75</v>
      </c>
      <c r="F13" s="17">
        <v>2011</v>
      </c>
      <c r="I13" s="19"/>
    </row>
    <row r="14" spans="1:9" ht="15">
      <c r="A14" s="9"/>
      <c r="B14" s="48"/>
      <c r="C14" s="58" t="s">
        <v>16</v>
      </c>
      <c r="D14" s="58"/>
      <c r="E14" s="29"/>
      <c r="F14" s="30"/>
      <c r="I14" s="19"/>
    </row>
    <row r="15" spans="1:9" ht="15">
      <c r="A15" s="31">
        <v>100</v>
      </c>
      <c r="B15" s="32" t="s">
        <v>7</v>
      </c>
      <c r="C15" s="59" t="s">
        <v>17</v>
      </c>
      <c r="D15" s="60"/>
      <c r="E15" s="16">
        <v>368.74</v>
      </c>
      <c r="F15" s="17">
        <v>2014</v>
      </c>
      <c r="I15" s="19"/>
    </row>
    <row r="16" spans="1:9" ht="15">
      <c r="A16" s="31">
        <v>50</v>
      </c>
      <c r="B16" s="32" t="s">
        <v>7</v>
      </c>
      <c r="C16" s="59" t="s">
        <v>18</v>
      </c>
      <c r="D16" s="60"/>
      <c r="E16" s="16">
        <v>333.72</v>
      </c>
      <c r="F16" s="17">
        <v>2014</v>
      </c>
      <c r="I16" s="19"/>
    </row>
    <row r="17" spans="1:9" ht="15">
      <c r="A17" s="12">
        <v>50</v>
      </c>
      <c r="B17" s="32" t="s">
        <v>7</v>
      </c>
      <c r="C17" s="59" t="s">
        <v>19</v>
      </c>
      <c r="D17" s="60"/>
      <c r="E17" s="16">
        <v>319.3</v>
      </c>
      <c r="F17" s="17">
        <v>2013</v>
      </c>
      <c r="I17" s="19"/>
    </row>
    <row r="18" spans="1:9" ht="15">
      <c r="A18" s="12">
        <v>50</v>
      </c>
      <c r="B18" s="32" t="s">
        <v>7</v>
      </c>
      <c r="C18" s="59" t="s">
        <v>20</v>
      </c>
      <c r="D18" s="60"/>
      <c r="E18" s="16">
        <v>319.3</v>
      </c>
      <c r="F18" s="17">
        <v>2013</v>
      </c>
      <c r="I18" s="19"/>
    </row>
    <row r="19" spans="1:9" ht="15">
      <c r="A19" s="21">
        <v>100</v>
      </c>
      <c r="B19" s="22" t="s">
        <v>10</v>
      </c>
      <c r="C19" s="66" t="s">
        <v>21</v>
      </c>
      <c r="D19" s="67"/>
      <c r="E19" s="23">
        <v>11954.18</v>
      </c>
      <c r="F19" s="24">
        <v>2012</v>
      </c>
      <c r="I19" s="19"/>
    </row>
    <row r="20" spans="1:9" ht="15">
      <c r="A20" s="12">
        <v>50</v>
      </c>
      <c r="B20" s="32" t="s">
        <v>7</v>
      </c>
      <c r="C20" s="59" t="s">
        <v>22</v>
      </c>
      <c r="D20" s="60"/>
      <c r="E20" s="16">
        <v>340.93</v>
      </c>
      <c r="F20" s="17">
        <v>2012</v>
      </c>
      <c r="I20" s="19"/>
    </row>
    <row r="21" spans="1:9" ht="24.75" customHeight="1">
      <c r="A21" s="9"/>
      <c r="B21" s="48"/>
      <c r="C21" s="58" t="s">
        <v>23</v>
      </c>
      <c r="D21" s="58"/>
      <c r="E21" s="33"/>
      <c r="F21" s="48"/>
      <c r="I21" s="19"/>
    </row>
    <row r="22" spans="1:9" ht="15">
      <c r="A22" s="12">
        <v>50</v>
      </c>
      <c r="B22" s="13" t="s">
        <v>7</v>
      </c>
      <c r="C22" s="27" t="s">
        <v>24</v>
      </c>
      <c r="D22" s="27"/>
      <c r="E22" s="16">
        <v>357.41</v>
      </c>
      <c r="F22" s="17">
        <v>2014</v>
      </c>
      <c r="I22" s="19"/>
    </row>
    <row r="23" spans="1:9" ht="15">
      <c r="A23" s="21">
        <v>100</v>
      </c>
      <c r="B23" s="22" t="s">
        <v>10</v>
      </c>
      <c r="C23" s="68" t="s">
        <v>25</v>
      </c>
      <c r="D23" s="67"/>
      <c r="E23" s="23">
        <v>6142.92</v>
      </c>
      <c r="F23" s="24">
        <v>2013</v>
      </c>
      <c r="I23" s="19"/>
    </row>
    <row r="24" spans="1:9" ht="15">
      <c r="A24" s="12">
        <v>50</v>
      </c>
      <c r="B24" s="13" t="s">
        <v>7</v>
      </c>
      <c r="C24" s="59" t="s">
        <v>26</v>
      </c>
      <c r="D24" s="60"/>
      <c r="E24" s="16">
        <v>318.27</v>
      </c>
      <c r="F24" s="17">
        <v>2013</v>
      </c>
      <c r="I24" s="19"/>
    </row>
    <row r="25" spans="1:9" ht="15">
      <c r="A25" s="21">
        <v>100</v>
      </c>
      <c r="B25" s="22" t="s">
        <v>10</v>
      </c>
      <c r="C25" s="68" t="s">
        <v>27</v>
      </c>
      <c r="D25" s="67"/>
      <c r="E25" s="23">
        <v>6157.34</v>
      </c>
      <c r="F25" s="24">
        <v>2012</v>
      </c>
      <c r="I25" s="19"/>
    </row>
    <row r="26" spans="1:9" ht="15">
      <c r="A26" s="12">
        <v>50</v>
      </c>
      <c r="B26" s="13" t="s">
        <v>7</v>
      </c>
      <c r="C26" s="65" t="s">
        <v>27</v>
      </c>
      <c r="D26" s="60"/>
      <c r="E26" s="16">
        <v>336.81</v>
      </c>
      <c r="F26" s="17">
        <v>2012</v>
      </c>
      <c r="I26" s="19"/>
    </row>
    <row r="27" spans="1:9" ht="15">
      <c r="A27" s="12">
        <v>50</v>
      </c>
      <c r="B27" s="13" t="s">
        <v>7</v>
      </c>
      <c r="C27" s="20" t="s">
        <v>28</v>
      </c>
      <c r="D27" s="50"/>
      <c r="E27" s="16">
        <v>380.07</v>
      </c>
      <c r="F27" s="17">
        <v>2011</v>
      </c>
      <c r="I27" s="19"/>
    </row>
    <row r="28" spans="1:9" ht="15">
      <c r="A28" s="9"/>
      <c r="B28" s="48"/>
      <c r="C28" s="58" t="s">
        <v>29</v>
      </c>
      <c r="D28" s="58"/>
      <c r="E28" s="29"/>
      <c r="F28" s="30"/>
      <c r="I28" s="19"/>
    </row>
    <row r="29" spans="1:9" ht="15">
      <c r="A29" s="12">
        <v>50</v>
      </c>
      <c r="B29" s="35" t="s">
        <v>7</v>
      </c>
      <c r="C29" s="59" t="s">
        <v>30</v>
      </c>
      <c r="D29" s="60"/>
      <c r="E29" s="16">
        <v>318.27</v>
      </c>
      <c r="F29" s="17">
        <v>2014</v>
      </c>
      <c r="I29" s="19"/>
    </row>
    <row r="30" spans="1:9" ht="15">
      <c r="A30" s="12">
        <v>50</v>
      </c>
      <c r="B30" s="35" t="s">
        <v>7</v>
      </c>
      <c r="C30" s="59" t="s">
        <v>31</v>
      </c>
      <c r="D30" s="61"/>
      <c r="E30" s="16">
        <v>381.1</v>
      </c>
      <c r="F30" s="17">
        <v>2012</v>
      </c>
      <c r="I30" s="19"/>
    </row>
    <row r="31" spans="1:9" ht="15">
      <c r="A31" s="9"/>
      <c r="B31" s="48"/>
      <c r="C31" s="58" t="s">
        <v>32</v>
      </c>
      <c r="D31" s="58"/>
      <c r="E31" s="29"/>
      <c r="F31" s="30"/>
      <c r="I31" s="19"/>
    </row>
    <row r="32" spans="1:9" ht="15">
      <c r="A32" s="12">
        <v>50</v>
      </c>
      <c r="B32" s="35" t="s">
        <v>7</v>
      </c>
      <c r="C32" s="59" t="s">
        <v>33</v>
      </c>
      <c r="D32" s="61"/>
      <c r="E32" s="16">
        <v>355.35</v>
      </c>
      <c r="F32" s="17">
        <v>2015</v>
      </c>
      <c r="I32" s="19"/>
    </row>
    <row r="33" spans="1:9" ht="15">
      <c r="A33" s="12">
        <v>50</v>
      </c>
      <c r="B33" s="35" t="s">
        <v>7</v>
      </c>
      <c r="C33" s="59" t="s">
        <v>34</v>
      </c>
      <c r="D33" s="60"/>
      <c r="E33" s="16">
        <v>378.01</v>
      </c>
      <c r="F33" s="17">
        <v>2013</v>
      </c>
      <c r="I33" s="19"/>
    </row>
    <row r="34" spans="1:9" ht="15">
      <c r="A34" s="12">
        <v>100</v>
      </c>
      <c r="B34" s="35" t="s">
        <v>7</v>
      </c>
      <c r="C34" s="59" t="s">
        <v>35</v>
      </c>
      <c r="D34" s="60"/>
      <c r="E34" s="16">
        <v>356.38</v>
      </c>
      <c r="F34" s="17">
        <v>2013</v>
      </c>
      <c r="I34" s="19"/>
    </row>
    <row r="35" spans="1:9" ht="15">
      <c r="A35" s="12">
        <v>50</v>
      </c>
      <c r="B35" s="13" t="s">
        <v>7</v>
      </c>
      <c r="C35" s="59" t="s">
        <v>36</v>
      </c>
      <c r="D35" s="61"/>
      <c r="E35" s="16">
        <v>381.1</v>
      </c>
      <c r="F35" s="17">
        <v>2012</v>
      </c>
      <c r="I35" s="19"/>
    </row>
    <row r="36" spans="1:9" ht="15">
      <c r="A36" s="12">
        <v>50</v>
      </c>
      <c r="B36" s="13" t="s">
        <v>7</v>
      </c>
      <c r="C36" s="59" t="s">
        <v>37</v>
      </c>
      <c r="D36" s="61"/>
      <c r="E36" s="16">
        <v>381.1</v>
      </c>
      <c r="F36" s="17">
        <v>2012</v>
      </c>
      <c r="I36" s="19"/>
    </row>
    <row r="37" spans="1:9" ht="15">
      <c r="A37" s="12">
        <v>50</v>
      </c>
      <c r="B37" s="13" t="s">
        <v>7</v>
      </c>
      <c r="C37" s="59" t="s">
        <v>38</v>
      </c>
      <c r="D37" s="61"/>
      <c r="E37" s="16">
        <v>434.66</v>
      </c>
      <c r="F37" s="17">
        <v>2011</v>
      </c>
      <c r="I37" s="19"/>
    </row>
    <row r="38" spans="1:9" ht="15">
      <c r="A38" s="9"/>
      <c r="B38" s="48"/>
      <c r="C38" s="58" t="s">
        <v>39</v>
      </c>
      <c r="D38" s="58"/>
      <c r="E38" s="33"/>
      <c r="F38" s="48"/>
      <c r="I38" s="19"/>
    </row>
    <row r="39" spans="1:9" ht="15">
      <c r="A39" s="12">
        <v>50</v>
      </c>
      <c r="B39" s="13" t="s">
        <v>7</v>
      </c>
      <c r="C39" s="62" t="s">
        <v>40</v>
      </c>
      <c r="D39" s="63"/>
      <c r="E39" s="16">
        <v>378.01</v>
      </c>
      <c r="F39" s="17">
        <v>2013</v>
      </c>
      <c r="I39" s="19"/>
    </row>
    <row r="40" spans="1:9" ht="15">
      <c r="A40" s="12">
        <v>50</v>
      </c>
      <c r="B40" s="13" t="s">
        <v>7</v>
      </c>
      <c r="C40" s="59" t="s">
        <v>41</v>
      </c>
      <c r="D40" s="60"/>
      <c r="E40" s="16">
        <v>378.01</v>
      </c>
      <c r="F40" s="17">
        <v>2013</v>
      </c>
      <c r="I40" s="19"/>
    </row>
    <row r="41" spans="1:9" ht="15">
      <c r="A41" s="12">
        <v>50</v>
      </c>
      <c r="B41" s="13" t="s">
        <v>7</v>
      </c>
      <c r="C41" s="62" t="s">
        <v>42</v>
      </c>
      <c r="D41" s="64"/>
      <c r="E41" s="16">
        <v>382.13</v>
      </c>
      <c r="F41" s="17">
        <v>2012</v>
      </c>
      <c r="I41" s="19"/>
    </row>
    <row r="42" spans="1:9" ht="15">
      <c r="A42" s="12">
        <v>50</v>
      </c>
      <c r="B42" s="13" t="s">
        <v>7</v>
      </c>
      <c r="C42" s="59" t="s">
        <v>43</v>
      </c>
      <c r="D42" s="60"/>
      <c r="E42" s="16">
        <v>382.13</v>
      </c>
      <c r="F42" s="17">
        <v>2012</v>
      </c>
      <c r="I42" s="19"/>
    </row>
    <row r="43" spans="1:9" ht="15">
      <c r="A43" s="9"/>
      <c r="B43" s="48"/>
      <c r="C43" s="58" t="s">
        <v>44</v>
      </c>
      <c r="D43" s="58"/>
      <c r="E43" s="29"/>
      <c r="F43" s="30"/>
      <c r="I43" s="19"/>
    </row>
    <row r="44" spans="1:9" ht="15">
      <c r="A44" s="12">
        <v>50</v>
      </c>
      <c r="B44" s="13" t="s">
        <v>7</v>
      </c>
      <c r="C44" s="59" t="s">
        <v>45</v>
      </c>
      <c r="D44" s="61"/>
      <c r="E44" s="16">
        <v>382.13</v>
      </c>
      <c r="F44" s="17">
        <v>2012</v>
      </c>
      <c r="I44" s="19"/>
    </row>
    <row r="45" spans="1:9" ht="15">
      <c r="A45" s="9"/>
      <c r="B45" s="48"/>
      <c r="C45" s="58" t="s">
        <v>46</v>
      </c>
      <c r="D45" s="58"/>
      <c r="E45" s="29"/>
      <c r="F45" s="30"/>
      <c r="I45" s="19"/>
    </row>
    <row r="46" spans="1:9" ht="15">
      <c r="A46" s="12">
        <v>50</v>
      </c>
      <c r="B46" s="13" t="s">
        <v>7</v>
      </c>
      <c r="C46" s="59" t="s">
        <v>47</v>
      </c>
      <c r="D46" s="60"/>
      <c r="E46" s="16">
        <v>378.01</v>
      </c>
      <c r="F46" s="17">
        <v>2013</v>
      </c>
      <c r="I46" s="19"/>
    </row>
    <row r="47" spans="1:9" ht="15">
      <c r="A47" s="12">
        <v>50</v>
      </c>
      <c r="B47" s="13" t="s">
        <v>7</v>
      </c>
      <c r="C47" s="59" t="s">
        <v>48</v>
      </c>
      <c r="D47" s="61"/>
      <c r="E47" s="16">
        <v>381.1</v>
      </c>
      <c r="F47" s="17">
        <v>2012</v>
      </c>
      <c r="I47" s="19"/>
    </row>
    <row r="48" spans="1:9" ht="15">
      <c r="A48" s="9"/>
      <c r="B48" s="48"/>
      <c r="C48" s="58" t="s">
        <v>49</v>
      </c>
      <c r="D48" s="58"/>
      <c r="E48" s="29"/>
      <c r="F48" s="30"/>
      <c r="I48" s="19"/>
    </row>
    <row r="49" spans="1:9" ht="15">
      <c r="A49" s="12">
        <v>50</v>
      </c>
      <c r="B49" s="13" t="s">
        <v>7</v>
      </c>
      <c r="C49" s="59" t="s">
        <v>50</v>
      </c>
      <c r="D49" s="61"/>
      <c r="E49" s="16">
        <v>382.13</v>
      </c>
      <c r="F49" s="17">
        <v>2012</v>
      </c>
      <c r="I49" s="19"/>
    </row>
    <row r="50" spans="1:9" ht="15">
      <c r="A50" s="55"/>
      <c r="B50" s="56"/>
      <c r="C50" s="56"/>
      <c r="D50" s="55" t="s">
        <v>51</v>
      </c>
      <c r="E50" s="57"/>
      <c r="F50" s="56"/>
      <c r="I50" s="19"/>
    </row>
    <row r="51" spans="1:9" ht="15">
      <c r="A51" s="37">
        <v>200</v>
      </c>
      <c r="B51" s="38"/>
      <c r="C51" s="59" t="s">
        <v>11</v>
      </c>
      <c r="D51" s="61"/>
      <c r="E51" s="47">
        <v>228.66</v>
      </c>
      <c r="F51" s="17">
        <v>2013</v>
      </c>
      <c r="I51" s="19"/>
    </row>
    <row r="52" ht="15">
      <c r="E52" s="54"/>
    </row>
    <row r="54" spans="3:6" ht="15">
      <c r="C54" s="39"/>
      <c r="D54" s="39"/>
      <c r="E54" s="39"/>
      <c r="F54" s="40"/>
    </row>
    <row r="55" ht="15">
      <c r="F55" s="41"/>
    </row>
    <row r="56" ht="15">
      <c r="F56" s="40"/>
    </row>
  </sheetData>
  <sheetProtection/>
  <mergeCells count="42">
    <mergeCell ref="C45:D45"/>
    <mergeCell ref="C46:D46"/>
    <mergeCell ref="C47:D47"/>
    <mergeCell ref="C48:D48"/>
    <mergeCell ref="C49:D49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8:D28"/>
    <mergeCell ref="C29:D29"/>
    <mergeCell ref="C30:D30"/>
    <mergeCell ref="C31:D31"/>
    <mergeCell ref="C32:D32"/>
    <mergeCell ref="C19:D19"/>
    <mergeCell ref="C20:D20"/>
    <mergeCell ref="C21:D21"/>
    <mergeCell ref="C23:D23"/>
    <mergeCell ref="C24:D24"/>
    <mergeCell ref="C25:D25"/>
    <mergeCell ref="C11:D11"/>
    <mergeCell ref="C14:D14"/>
    <mergeCell ref="C15:D15"/>
    <mergeCell ref="C16:D16"/>
    <mergeCell ref="C17:D17"/>
    <mergeCell ref="C18:D18"/>
    <mergeCell ref="C2:D2"/>
    <mergeCell ref="C3:D3"/>
    <mergeCell ref="C5:D5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56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8.140625" style="1" customWidth="1"/>
    <col min="2" max="2" width="4.8515625" style="1" customWidth="1"/>
    <col min="3" max="3" width="9.140625" style="1" customWidth="1"/>
    <col min="4" max="4" width="53.28125" style="1" customWidth="1"/>
    <col min="5" max="5" width="11.00390625" style="1" customWidth="1"/>
    <col min="6" max="6" width="8.421875" style="1" customWidth="1"/>
  </cols>
  <sheetData>
    <row r="1" spans="4:5" ht="15">
      <c r="D1" s="2" t="s">
        <v>54</v>
      </c>
      <c r="E1" s="2"/>
    </row>
    <row r="2" spans="1:6" ht="25.5">
      <c r="A2" s="3" t="s">
        <v>1</v>
      </c>
      <c r="B2" s="4"/>
      <c r="C2" s="69" t="s">
        <v>2</v>
      </c>
      <c r="D2" s="70"/>
      <c r="E2" s="3" t="s">
        <v>3</v>
      </c>
      <c r="F2" s="5" t="s">
        <v>4</v>
      </c>
    </row>
    <row r="3" spans="1:6" ht="15">
      <c r="A3" s="6">
        <v>1</v>
      </c>
      <c r="B3" s="7"/>
      <c r="C3" s="71">
        <v>2</v>
      </c>
      <c r="D3" s="72"/>
      <c r="E3" s="8"/>
      <c r="F3" s="8"/>
    </row>
    <row r="4" spans="1:6" ht="15">
      <c r="A4" s="42"/>
      <c r="B4" s="43"/>
      <c r="C4" s="43"/>
      <c r="D4" s="42" t="s">
        <v>5</v>
      </c>
      <c r="E4" s="43"/>
      <c r="F4" s="43"/>
    </row>
    <row r="5" spans="1:6" ht="15">
      <c r="A5" s="9"/>
      <c r="B5" s="51"/>
      <c r="C5" s="73" t="s">
        <v>6</v>
      </c>
      <c r="D5" s="73"/>
      <c r="E5" s="51"/>
      <c r="F5" s="51"/>
    </row>
    <row r="6" spans="1:9" ht="15">
      <c r="A6" s="12">
        <v>100</v>
      </c>
      <c r="B6" s="13" t="s">
        <v>7</v>
      </c>
      <c r="C6" s="52" t="s">
        <v>8</v>
      </c>
      <c r="D6" s="15"/>
      <c r="E6" s="16">
        <v>408.91</v>
      </c>
      <c r="F6" s="17">
        <v>2014</v>
      </c>
      <c r="I6" s="19"/>
    </row>
    <row r="7" spans="1:9" ht="15">
      <c r="A7" s="12">
        <v>50</v>
      </c>
      <c r="B7" s="13" t="s">
        <v>7</v>
      </c>
      <c r="C7" s="52" t="s">
        <v>9</v>
      </c>
      <c r="D7" s="20"/>
      <c r="E7" s="16">
        <v>410.97</v>
      </c>
      <c r="F7" s="17">
        <v>2014</v>
      </c>
      <c r="I7" s="19"/>
    </row>
    <row r="8" spans="1:9" ht="15">
      <c r="A8" s="21">
        <v>200</v>
      </c>
      <c r="B8" s="22" t="s">
        <v>10</v>
      </c>
      <c r="C8" s="66" t="s">
        <v>11</v>
      </c>
      <c r="D8" s="67"/>
      <c r="E8" s="23">
        <v>12196.23</v>
      </c>
      <c r="F8" s="24">
        <v>2013</v>
      </c>
      <c r="I8" s="19"/>
    </row>
    <row r="9" spans="1:9" ht="15">
      <c r="A9" s="12">
        <v>100</v>
      </c>
      <c r="B9" s="13" t="s">
        <v>7</v>
      </c>
      <c r="C9" s="59" t="s">
        <v>11</v>
      </c>
      <c r="D9" s="60"/>
      <c r="E9" s="16">
        <v>695.25</v>
      </c>
      <c r="F9" s="17">
        <v>2013</v>
      </c>
      <c r="I9" s="19"/>
    </row>
    <row r="10" spans="1:9" ht="15">
      <c r="A10" s="12">
        <v>100</v>
      </c>
      <c r="B10" s="13" t="s">
        <v>7</v>
      </c>
      <c r="C10" s="59" t="s">
        <v>12</v>
      </c>
      <c r="D10" s="60"/>
      <c r="E10" s="16">
        <v>627.27</v>
      </c>
      <c r="F10" s="17">
        <v>2013</v>
      </c>
      <c r="I10" s="19"/>
    </row>
    <row r="11" spans="1:9" ht="15">
      <c r="A11" s="12">
        <v>100</v>
      </c>
      <c r="B11" s="13" t="s">
        <v>7</v>
      </c>
      <c r="C11" s="59" t="s">
        <v>13</v>
      </c>
      <c r="D11" s="60"/>
      <c r="E11" s="16">
        <v>593.28</v>
      </c>
      <c r="F11" s="17">
        <v>2013</v>
      </c>
      <c r="I11" s="19"/>
    </row>
    <row r="12" spans="1:9" ht="15">
      <c r="A12" s="12">
        <v>100</v>
      </c>
      <c r="B12" s="13" t="s">
        <v>7</v>
      </c>
      <c r="C12" s="27" t="s">
        <v>14</v>
      </c>
      <c r="D12" s="28"/>
      <c r="E12" s="16">
        <v>746.75</v>
      </c>
      <c r="F12" s="17">
        <v>2011</v>
      </c>
      <c r="I12" s="19"/>
    </row>
    <row r="13" spans="1:9" ht="15">
      <c r="A13" s="12">
        <v>100</v>
      </c>
      <c r="B13" s="13" t="s">
        <v>7</v>
      </c>
      <c r="C13" s="27" t="s">
        <v>15</v>
      </c>
      <c r="D13" s="28"/>
      <c r="E13" s="16">
        <v>746.75</v>
      </c>
      <c r="F13" s="17">
        <v>2011</v>
      </c>
      <c r="I13" s="19"/>
    </row>
    <row r="14" spans="1:9" ht="15">
      <c r="A14" s="9"/>
      <c r="B14" s="51"/>
      <c r="C14" s="58" t="s">
        <v>16</v>
      </c>
      <c r="D14" s="58"/>
      <c r="E14" s="29"/>
      <c r="F14" s="30"/>
      <c r="I14" s="19"/>
    </row>
    <row r="15" spans="1:9" ht="15">
      <c r="A15" s="31">
        <v>100</v>
      </c>
      <c r="B15" s="32" t="s">
        <v>7</v>
      </c>
      <c r="C15" s="59" t="s">
        <v>17</v>
      </c>
      <c r="D15" s="60"/>
      <c r="E15" s="16">
        <v>366.68</v>
      </c>
      <c r="F15" s="17">
        <v>2014</v>
      </c>
      <c r="I15" s="19"/>
    </row>
    <row r="16" spans="1:9" ht="15">
      <c r="A16" s="31">
        <v>50</v>
      </c>
      <c r="B16" s="32" t="s">
        <v>7</v>
      </c>
      <c r="C16" s="59" t="s">
        <v>18</v>
      </c>
      <c r="D16" s="60"/>
      <c r="E16" s="16">
        <v>330.63</v>
      </c>
      <c r="F16" s="17">
        <v>2014</v>
      </c>
      <c r="I16" s="19"/>
    </row>
    <row r="17" spans="1:9" ht="15">
      <c r="A17" s="12">
        <v>50</v>
      </c>
      <c r="B17" s="32" t="s">
        <v>7</v>
      </c>
      <c r="C17" s="59" t="s">
        <v>19</v>
      </c>
      <c r="D17" s="60"/>
      <c r="E17" s="16">
        <v>319.3</v>
      </c>
      <c r="F17" s="17">
        <v>2013</v>
      </c>
      <c r="I17" s="19"/>
    </row>
    <row r="18" spans="1:9" ht="15">
      <c r="A18" s="12">
        <v>50</v>
      </c>
      <c r="B18" s="32" t="s">
        <v>7</v>
      </c>
      <c r="C18" s="59" t="s">
        <v>20</v>
      </c>
      <c r="D18" s="60"/>
      <c r="E18" s="16">
        <v>319.3</v>
      </c>
      <c r="F18" s="17">
        <v>2013</v>
      </c>
      <c r="I18" s="19"/>
    </row>
    <row r="19" spans="1:9" ht="15">
      <c r="A19" s="21">
        <v>100</v>
      </c>
      <c r="B19" s="22" t="s">
        <v>10</v>
      </c>
      <c r="C19" s="66" t="s">
        <v>21</v>
      </c>
      <c r="D19" s="67"/>
      <c r="E19" s="23">
        <v>12037.61</v>
      </c>
      <c r="F19" s="24">
        <v>2012</v>
      </c>
      <c r="I19" s="19"/>
    </row>
    <row r="20" spans="1:9" ht="15">
      <c r="A20" s="12">
        <v>50</v>
      </c>
      <c r="B20" s="32" t="s">
        <v>7</v>
      </c>
      <c r="C20" s="59" t="s">
        <v>22</v>
      </c>
      <c r="D20" s="60"/>
      <c r="E20" s="16">
        <v>340.93</v>
      </c>
      <c r="F20" s="17">
        <v>2012</v>
      </c>
      <c r="I20" s="19"/>
    </row>
    <row r="21" spans="1:9" ht="24.75" customHeight="1">
      <c r="A21" s="9"/>
      <c r="B21" s="51"/>
      <c r="C21" s="58" t="s">
        <v>23</v>
      </c>
      <c r="D21" s="58"/>
      <c r="E21" s="33"/>
      <c r="F21" s="51"/>
      <c r="I21" s="19"/>
    </row>
    <row r="22" spans="1:9" ht="15">
      <c r="A22" s="12">
        <v>50</v>
      </c>
      <c r="B22" s="13" t="s">
        <v>7</v>
      </c>
      <c r="C22" s="27" t="s">
        <v>24</v>
      </c>
      <c r="D22" s="27"/>
      <c r="E22" s="16">
        <v>355.35</v>
      </c>
      <c r="F22" s="17">
        <v>2014</v>
      </c>
      <c r="I22" s="19"/>
    </row>
    <row r="23" spans="1:9" ht="15">
      <c r="A23" s="21">
        <v>100</v>
      </c>
      <c r="B23" s="22" t="s">
        <v>10</v>
      </c>
      <c r="C23" s="68" t="s">
        <v>25</v>
      </c>
      <c r="D23" s="67"/>
      <c r="E23" s="23">
        <v>6185.15</v>
      </c>
      <c r="F23" s="24">
        <v>2013</v>
      </c>
      <c r="I23" s="19"/>
    </row>
    <row r="24" spans="1:9" ht="15">
      <c r="A24" s="12">
        <v>50</v>
      </c>
      <c r="B24" s="13" t="s">
        <v>7</v>
      </c>
      <c r="C24" s="59" t="s">
        <v>26</v>
      </c>
      <c r="D24" s="60"/>
      <c r="E24" s="16">
        <v>318.27</v>
      </c>
      <c r="F24" s="17">
        <v>2013</v>
      </c>
      <c r="I24" s="19"/>
    </row>
    <row r="25" spans="1:9" ht="15">
      <c r="A25" s="21">
        <v>100</v>
      </c>
      <c r="B25" s="22" t="s">
        <v>10</v>
      </c>
      <c r="C25" s="68" t="s">
        <v>27</v>
      </c>
      <c r="D25" s="67"/>
      <c r="E25" s="23">
        <v>6199.57</v>
      </c>
      <c r="F25" s="24">
        <v>2012</v>
      </c>
      <c r="I25" s="19"/>
    </row>
    <row r="26" spans="1:9" ht="15">
      <c r="A26" s="12">
        <v>50</v>
      </c>
      <c r="B26" s="13" t="s">
        <v>7</v>
      </c>
      <c r="C26" s="65" t="s">
        <v>27</v>
      </c>
      <c r="D26" s="60"/>
      <c r="E26" s="16">
        <v>336.81</v>
      </c>
      <c r="F26" s="17">
        <v>2012</v>
      </c>
      <c r="I26" s="19"/>
    </row>
    <row r="27" spans="1:9" ht="15">
      <c r="A27" s="12">
        <v>50</v>
      </c>
      <c r="B27" s="13" t="s">
        <v>7</v>
      </c>
      <c r="C27" s="20" t="s">
        <v>28</v>
      </c>
      <c r="D27" s="53"/>
      <c r="E27" s="16">
        <v>380.07</v>
      </c>
      <c r="F27" s="17">
        <v>2011</v>
      </c>
      <c r="I27" s="19"/>
    </row>
    <row r="28" spans="1:9" ht="15">
      <c r="A28" s="9"/>
      <c r="B28" s="51"/>
      <c r="C28" s="58" t="s">
        <v>29</v>
      </c>
      <c r="D28" s="58"/>
      <c r="E28" s="29"/>
      <c r="F28" s="30"/>
      <c r="I28" s="19"/>
    </row>
    <row r="29" spans="1:9" ht="15">
      <c r="A29" s="12">
        <v>50</v>
      </c>
      <c r="B29" s="35" t="s">
        <v>7</v>
      </c>
      <c r="C29" s="59" t="s">
        <v>30</v>
      </c>
      <c r="D29" s="60"/>
      <c r="E29" s="16">
        <v>315.18</v>
      </c>
      <c r="F29" s="17">
        <v>2014</v>
      </c>
      <c r="I29" s="19"/>
    </row>
    <row r="30" spans="1:9" ht="15">
      <c r="A30" s="12">
        <v>50</v>
      </c>
      <c r="B30" s="35" t="s">
        <v>7</v>
      </c>
      <c r="C30" s="59" t="s">
        <v>31</v>
      </c>
      <c r="D30" s="61"/>
      <c r="E30" s="16">
        <v>381.1</v>
      </c>
      <c r="F30" s="17">
        <v>2012</v>
      </c>
      <c r="I30" s="19"/>
    </row>
    <row r="31" spans="1:9" ht="15">
      <c r="A31" s="9"/>
      <c r="B31" s="51"/>
      <c r="C31" s="58" t="s">
        <v>32</v>
      </c>
      <c r="D31" s="58"/>
      <c r="E31" s="29"/>
      <c r="F31" s="30"/>
      <c r="I31" s="19"/>
    </row>
    <row r="32" spans="1:9" ht="15">
      <c r="A32" s="12">
        <v>50</v>
      </c>
      <c r="B32" s="35" t="s">
        <v>7</v>
      </c>
      <c r="C32" s="59" t="s">
        <v>33</v>
      </c>
      <c r="D32" s="61"/>
      <c r="E32" s="16">
        <v>351.23</v>
      </c>
      <c r="F32" s="17">
        <v>2015</v>
      </c>
      <c r="I32" s="19"/>
    </row>
    <row r="33" spans="1:9" ht="15">
      <c r="A33" s="12">
        <v>50</v>
      </c>
      <c r="B33" s="35" t="s">
        <v>7</v>
      </c>
      <c r="C33" s="59" t="s">
        <v>34</v>
      </c>
      <c r="D33" s="60"/>
      <c r="E33" s="16">
        <v>378.01</v>
      </c>
      <c r="F33" s="17">
        <v>2013</v>
      </c>
      <c r="I33" s="19"/>
    </row>
    <row r="34" spans="1:9" ht="15">
      <c r="A34" s="12">
        <v>100</v>
      </c>
      <c r="B34" s="35" t="s">
        <v>7</v>
      </c>
      <c r="C34" s="59" t="s">
        <v>35</v>
      </c>
      <c r="D34" s="60"/>
      <c r="E34" s="16">
        <v>356.38</v>
      </c>
      <c r="F34" s="17">
        <v>2013</v>
      </c>
      <c r="I34" s="19"/>
    </row>
    <row r="35" spans="1:9" ht="15">
      <c r="A35" s="12">
        <v>50</v>
      </c>
      <c r="B35" s="13" t="s">
        <v>7</v>
      </c>
      <c r="C35" s="59" t="s">
        <v>36</v>
      </c>
      <c r="D35" s="61"/>
      <c r="E35" s="16">
        <v>381.1</v>
      </c>
      <c r="F35" s="17">
        <v>2012</v>
      </c>
      <c r="I35" s="19"/>
    </row>
    <row r="36" spans="1:9" ht="15">
      <c r="A36" s="12">
        <v>50</v>
      </c>
      <c r="B36" s="13" t="s">
        <v>7</v>
      </c>
      <c r="C36" s="59" t="s">
        <v>37</v>
      </c>
      <c r="D36" s="61"/>
      <c r="E36" s="16">
        <v>381.1</v>
      </c>
      <c r="F36" s="17">
        <v>2012</v>
      </c>
      <c r="I36" s="19"/>
    </row>
    <row r="37" spans="1:9" ht="15">
      <c r="A37" s="12">
        <v>50</v>
      </c>
      <c r="B37" s="13" t="s">
        <v>7</v>
      </c>
      <c r="C37" s="59" t="s">
        <v>38</v>
      </c>
      <c r="D37" s="61"/>
      <c r="E37" s="16">
        <v>434.66</v>
      </c>
      <c r="F37" s="17">
        <v>2011</v>
      </c>
      <c r="I37" s="19"/>
    </row>
    <row r="38" spans="1:9" ht="15">
      <c r="A38" s="9"/>
      <c r="B38" s="51"/>
      <c r="C38" s="58" t="s">
        <v>39</v>
      </c>
      <c r="D38" s="58"/>
      <c r="E38" s="33"/>
      <c r="F38" s="51"/>
      <c r="I38" s="19"/>
    </row>
    <row r="39" spans="1:9" ht="15">
      <c r="A39" s="12">
        <v>50</v>
      </c>
      <c r="B39" s="13" t="s">
        <v>7</v>
      </c>
      <c r="C39" s="62" t="s">
        <v>40</v>
      </c>
      <c r="D39" s="63"/>
      <c r="E39" s="16">
        <v>378.01</v>
      </c>
      <c r="F39" s="17">
        <v>2013</v>
      </c>
      <c r="I39" s="19"/>
    </row>
    <row r="40" spans="1:9" ht="15">
      <c r="A40" s="12">
        <v>50</v>
      </c>
      <c r="B40" s="13" t="s">
        <v>7</v>
      </c>
      <c r="C40" s="59" t="s">
        <v>41</v>
      </c>
      <c r="D40" s="60"/>
      <c r="E40" s="16">
        <v>378.01</v>
      </c>
      <c r="F40" s="17">
        <v>2013</v>
      </c>
      <c r="I40" s="19"/>
    </row>
    <row r="41" spans="1:9" ht="15">
      <c r="A41" s="12">
        <v>50</v>
      </c>
      <c r="B41" s="13" t="s">
        <v>7</v>
      </c>
      <c r="C41" s="62" t="s">
        <v>42</v>
      </c>
      <c r="D41" s="64"/>
      <c r="E41" s="16">
        <v>382.13</v>
      </c>
      <c r="F41" s="17">
        <v>2012</v>
      </c>
      <c r="I41" s="19"/>
    </row>
    <row r="42" spans="1:9" ht="15">
      <c r="A42" s="12">
        <v>50</v>
      </c>
      <c r="B42" s="13" t="s">
        <v>7</v>
      </c>
      <c r="C42" s="59" t="s">
        <v>43</v>
      </c>
      <c r="D42" s="60"/>
      <c r="E42" s="16">
        <v>382.13</v>
      </c>
      <c r="F42" s="17">
        <v>2012</v>
      </c>
      <c r="I42" s="19"/>
    </row>
    <row r="43" spans="1:9" ht="15">
      <c r="A43" s="9"/>
      <c r="B43" s="51"/>
      <c r="C43" s="58" t="s">
        <v>44</v>
      </c>
      <c r="D43" s="58"/>
      <c r="E43" s="29"/>
      <c r="F43" s="30"/>
      <c r="I43" s="19"/>
    </row>
    <row r="44" spans="1:9" ht="15">
      <c r="A44" s="12">
        <v>50</v>
      </c>
      <c r="B44" s="13" t="s">
        <v>7</v>
      </c>
      <c r="C44" s="59" t="s">
        <v>45</v>
      </c>
      <c r="D44" s="61"/>
      <c r="E44" s="16">
        <v>382.13</v>
      </c>
      <c r="F44" s="17">
        <v>2012</v>
      </c>
      <c r="I44" s="19"/>
    </row>
    <row r="45" spans="1:9" ht="15">
      <c r="A45" s="9"/>
      <c r="B45" s="51"/>
      <c r="C45" s="58" t="s">
        <v>46</v>
      </c>
      <c r="D45" s="58"/>
      <c r="E45" s="29"/>
      <c r="F45" s="30"/>
      <c r="I45" s="19"/>
    </row>
    <row r="46" spans="1:9" ht="15">
      <c r="A46" s="12">
        <v>50</v>
      </c>
      <c r="B46" s="13" t="s">
        <v>7</v>
      </c>
      <c r="C46" s="59" t="s">
        <v>47</v>
      </c>
      <c r="D46" s="60"/>
      <c r="E46" s="16">
        <v>378.01</v>
      </c>
      <c r="F46" s="17">
        <v>2013</v>
      </c>
      <c r="I46" s="19"/>
    </row>
    <row r="47" spans="1:9" ht="15">
      <c r="A47" s="12">
        <v>50</v>
      </c>
      <c r="B47" s="13" t="s">
        <v>7</v>
      </c>
      <c r="C47" s="59" t="s">
        <v>48</v>
      </c>
      <c r="D47" s="61"/>
      <c r="E47" s="16">
        <v>381.1</v>
      </c>
      <c r="F47" s="17">
        <v>2012</v>
      </c>
      <c r="I47" s="19"/>
    </row>
    <row r="48" spans="1:9" ht="15">
      <c r="A48" s="9"/>
      <c r="B48" s="51"/>
      <c r="C48" s="58" t="s">
        <v>49</v>
      </c>
      <c r="D48" s="58"/>
      <c r="E48" s="29"/>
      <c r="F48" s="30"/>
      <c r="I48" s="19"/>
    </row>
    <row r="49" spans="1:9" ht="15">
      <c r="A49" s="12">
        <v>50</v>
      </c>
      <c r="B49" s="13" t="s">
        <v>7</v>
      </c>
      <c r="C49" s="59" t="s">
        <v>50</v>
      </c>
      <c r="D49" s="61"/>
      <c r="E49" s="16">
        <v>382.13</v>
      </c>
      <c r="F49" s="17">
        <v>2012</v>
      </c>
      <c r="I49" s="19"/>
    </row>
    <row r="50" spans="1:9" ht="15">
      <c r="A50" s="55"/>
      <c r="B50" s="56"/>
      <c r="C50" s="56"/>
      <c r="D50" s="55" t="s">
        <v>51</v>
      </c>
      <c r="E50" s="57"/>
      <c r="F50" s="56"/>
      <c r="I50" s="19"/>
    </row>
    <row r="51" spans="1:9" ht="15">
      <c r="A51" s="37">
        <v>200</v>
      </c>
      <c r="B51" s="38"/>
      <c r="C51" s="59" t="s">
        <v>11</v>
      </c>
      <c r="D51" s="61"/>
      <c r="E51" s="47">
        <v>228.66</v>
      </c>
      <c r="F51" s="17">
        <v>2013</v>
      </c>
      <c r="I51" s="19"/>
    </row>
    <row r="52" ht="15">
      <c r="E52" s="54">
        <f>SUM(E6:E51)</f>
        <v>50166.149999999994</v>
      </c>
    </row>
    <row r="54" spans="3:6" ht="15">
      <c r="C54" s="39"/>
      <c r="D54" s="39"/>
      <c r="E54" s="39"/>
      <c r="F54" s="40"/>
    </row>
    <row r="55" ht="15">
      <c r="F55" s="41"/>
    </row>
    <row r="56" ht="15">
      <c r="F56" s="40"/>
    </row>
  </sheetData>
  <sheetProtection/>
  <mergeCells count="42">
    <mergeCell ref="C45:D45"/>
    <mergeCell ref="C46:D46"/>
    <mergeCell ref="C47:D47"/>
    <mergeCell ref="C48:D48"/>
    <mergeCell ref="C49:D49"/>
    <mergeCell ref="C51:D51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6:D26"/>
    <mergeCell ref="C28:D28"/>
    <mergeCell ref="C29:D29"/>
    <mergeCell ref="C30:D30"/>
    <mergeCell ref="C31:D31"/>
    <mergeCell ref="C32:D32"/>
    <mergeCell ref="C19:D19"/>
    <mergeCell ref="C20:D20"/>
    <mergeCell ref="C21:D21"/>
    <mergeCell ref="C23:D23"/>
    <mergeCell ref="C24:D24"/>
    <mergeCell ref="C25:D25"/>
    <mergeCell ref="C11:D11"/>
    <mergeCell ref="C14:D14"/>
    <mergeCell ref="C15:D15"/>
    <mergeCell ref="C16:D16"/>
    <mergeCell ref="C17:D17"/>
    <mergeCell ref="C18:D18"/>
    <mergeCell ref="C2:D2"/>
    <mergeCell ref="C3:D3"/>
    <mergeCell ref="C5:D5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 Elena</dc:creator>
  <cp:keywords/>
  <dc:description/>
  <cp:lastModifiedBy>Kotik Elena</cp:lastModifiedBy>
  <cp:lastPrinted>2017-05-11T07:29:39Z</cp:lastPrinted>
  <dcterms:created xsi:type="dcterms:W3CDTF">2017-04-12T13:29:35Z</dcterms:created>
  <dcterms:modified xsi:type="dcterms:W3CDTF">2017-08-11T11:39:36Z</dcterms:modified>
  <cp:category/>
  <cp:version/>
  <cp:contentType/>
  <cp:contentStatus/>
</cp:coreProperties>
</file>