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</sheets>
  <calcPr calcId="125725"/>
</workbook>
</file>

<file path=xl/calcChain.xml><?xml version="1.0" encoding="utf-8"?>
<calcChain xmlns="http://schemas.openxmlformats.org/spreadsheetml/2006/main">
  <c r="J11" i="1"/>
</calcChain>
</file>

<file path=xl/sharedStrings.xml><?xml version="1.0" encoding="utf-8"?>
<sst xmlns="http://schemas.openxmlformats.org/spreadsheetml/2006/main" count="54" uniqueCount="29">
  <si>
    <t>Nr.</t>
  </si>
  <si>
    <t>Modelul</t>
  </si>
  <si>
    <t>Nr. de înmatriculare</t>
  </si>
  <si>
    <t>Anul fabricării</t>
  </si>
  <si>
    <t>Parcurs, km</t>
  </si>
  <si>
    <t>Locul amplasării</t>
  </si>
  <si>
    <t>DACIA DUSTER</t>
  </si>
  <si>
    <t>Total</t>
  </si>
  <si>
    <t>Tipul caroseriei</t>
  </si>
  <si>
    <t>Capacitatea cilindrică, cm3</t>
  </si>
  <si>
    <t>Tipul de combustibil</t>
  </si>
  <si>
    <t>Culoarea</t>
  </si>
  <si>
    <t>Universal</t>
  </si>
  <si>
    <t>Benzină</t>
  </si>
  <si>
    <t>Sedan</t>
  </si>
  <si>
    <t>Chişinau</t>
  </si>
  <si>
    <t>Lista autoturismelor care participă la licitaţie</t>
  </si>
  <si>
    <t>CQP 349</t>
  </si>
  <si>
    <t>Oranj</t>
  </si>
  <si>
    <t xml:space="preserve">CHEVROLET CAPTIVA  </t>
  </si>
  <si>
    <t>KKL 331</t>
  </si>
  <si>
    <t xml:space="preserve">CHEVROLET CAPTIVA </t>
  </si>
  <si>
    <t xml:space="preserve">KKL334  </t>
  </si>
  <si>
    <t>KKL332</t>
  </si>
  <si>
    <t xml:space="preserve">HYUNDAI EQUUS     </t>
  </si>
  <si>
    <t>KKL 045</t>
  </si>
  <si>
    <t>Negru</t>
  </si>
  <si>
    <t>Anexa nr. 1</t>
  </si>
  <si>
    <t>Preţul de pornire (lei)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</si>
</sst>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0" fillId="0" borderId="2" xfId="0" applyFont="1" applyBorder="1"/>
    <xf numFmtId="3" fontId="0" fillId="0" borderId="2" xfId="0" applyNumberFormat="1" applyFont="1" applyBorder="1"/>
    <xf numFmtId="0" fontId="1" fillId="0" borderId="2" xfId="0" applyFont="1" applyBorder="1"/>
    <xf numFmtId="3" fontId="1" fillId="0" borderId="2" xfId="0" applyNumberFormat="1" applyFont="1" applyBorder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3" fontId="0" fillId="0" borderId="0" xfId="0" applyNumberFormat="1" applyFont="1" applyBorder="1"/>
    <xf numFmtId="3" fontId="1" fillId="0" borderId="0" xfId="0" applyNumberFormat="1" applyFont="1" applyBorder="1"/>
    <xf numFmtId="0" fontId="1" fillId="0" borderId="2" xfId="0" applyFont="1" applyBorder="1" applyAlignment="1">
      <alignment horizontal="center" vertical="center" wrapText="1"/>
    </xf>
    <xf numFmtId="0" fontId="0" fillId="0" borderId="2" xfId="0" applyBorder="1"/>
    <xf numFmtId="3" fontId="0" fillId="0" borderId="2" xfId="0" applyNumberFormat="1" applyBorder="1"/>
    <xf numFmtId="0" fontId="1" fillId="0" borderId="0" xfId="0" applyFont="1" applyBorder="1"/>
    <xf numFmtId="0" fontId="1" fillId="0" borderId="0" xfId="0" applyFont="1"/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5235</xdr:colOff>
      <xdr:row>15</xdr:row>
      <xdr:rowOff>9525</xdr:rowOff>
    </xdr:from>
    <xdr:to>
      <xdr:col>4</xdr:col>
      <xdr:colOff>8807</xdr:colOff>
      <xdr:row>28</xdr:row>
      <xdr:rowOff>57150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410" y="3257550"/>
          <a:ext cx="3375422" cy="2524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9</xdr:col>
      <xdr:colOff>47625</xdr:colOff>
      <xdr:row>28</xdr:row>
      <xdr:rowOff>80568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9025" y="3248025"/>
          <a:ext cx="3419475" cy="25570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247651</xdr:colOff>
      <xdr:row>28</xdr:row>
      <xdr:rowOff>76200</xdr:rowOff>
    </xdr:from>
    <xdr:to>
      <xdr:col>4</xdr:col>
      <xdr:colOff>19520</xdr:colOff>
      <xdr:row>41</xdr:row>
      <xdr:rowOff>142873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651" y="5991225"/>
          <a:ext cx="3400894" cy="254317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9526</xdr:colOff>
      <xdr:row>28</xdr:row>
      <xdr:rowOff>69429</xdr:rowOff>
    </xdr:from>
    <xdr:to>
      <xdr:col>9</xdr:col>
      <xdr:colOff>47626</xdr:colOff>
      <xdr:row>41</xdr:row>
      <xdr:rowOff>142874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38551" y="5984454"/>
          <a:ext cx="3409950" cy="25499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250391</xdr:colOff>
      <xdr:row>45</xdr:row>
      <xdr:rowOff>9525</xdr:rowOff>
    </xdr:from>
    <xdr:to>
      <xdr:col>4</xdr:col>
      <xdr:colOff>9525</xdr:colOff>
      <xdr:row>58</xdr:row>
      <xdr:rowOff>66675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0391" y="9163050"/>
          <a:ext cx="3388159" cy="25336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9525</xdr:colOff>
      <xdr:row>45</xdr:row>
      <xdr:rowOff>7475</xdr:rowOff>
    </xdr:from>
    <xdr:to>
      <xdr:col>9</xdr:col>
      <xdr:colOff>28575</xdr:colOff>
      <xdr:row>58</xdr:row>
      <xdr:rowOff>66675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38550" y="9161000"/>
          <a:ext cx="3390900" cy="2535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247651</xdr:colOff>
      <xdr:row>58</xdr:row>
      <xdr:rowOff>66675</xdr:rowOff>
    </xdr:from>
    <xdr:to>
      <xdr:col>4</xdr:col>
      <xdr:colOff>6784</xdr:colOff>
      <xdr:row>71</xdr:row>
      <xdr:rowOff>123824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7651" y="11696700"/>
          <a:ext cx="3388158" cy="253364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19051</xdr:colOff>
      <xdr:row>58</xdr:row>
      <xdr:rowOff>76200</xdr:rowOff>
    </xdr:from>
    <xdr:to>
      <xdr:col>8</xdr:col>
      <xdr:colOff>673421</xdr:colOff>
      <xdr:row>71</xdr:row>
      <xdr:rowOff>104774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48076" y="11706225"/>
          <a:ext cx="3349945" cy="25050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74</xdr:row>
      <xdr:rowOff>9525</xdr:rowOff>
    </xdr:from>
    <xdr:to>
      <xdr:col>3</xdr:col>
      <xdr:colOff>657584</xdr:colOff>
      <xdr:row>87</xdr:row>
      <xdr:rowOff>47624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7176" y="14687550"/>
          <a:ext cx="3362683" cy="25145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74</xdr:row>
      <xdr:rowOff>0</xdr:rowOff>
    </xdr:from>
    <xdr:to>
      <xdr:col>9</xdr:col>
      <xdr:colOff>28575</xdr:colOff>
      <xdr:row>87</xdr:row>
      <xdr:rowOff>66322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29025" y="14678025"/>
          <a:ext cx="3400425" cy="2542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87</xdr:row>
      <xdr:rowOff>66675</xdr:rowOff>
    </xdr:from>
    <xdr:to>
      <xdr:col>4</xdr:col>
      <xdr:colOff>1</xdr:colOff>
      <xdr:row>100</xdr:row>
      <xdr:rowOff>111629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57176" y="17221200"/>
          <a:ext cx="3371850" cy="252145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87</xdr:row>
      <xdr:rowOff>66676</xdr:rowOff>
    </xdr:from>
    <xdr:to>
      <xdr:col>9</xdr:col>
      <xdr:colOff>38100</xdr:colOff>
      <xdr:row>100</xdr:row>
      <xdr:rowOff>140120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29026" y="17221201"/>
          <a:ext cx="3409949" cy="25499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103</xdr:row>
      <xdr:rowOff>0</xdr:rowOff>
    </xdr:from>
    <xdr:to>
      <xdr:col>4</xdr:col>
      <xdr:colOff>41785</xdr:colOff>
      <xdr:row>116</xdr:row>
      <xdr:rowOff>76200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7176" y="25727025"/>
          <a:ext cx="3413634" cy="25527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103</xdr:row>
      <xdr:rowOff>0</xdr:rowOff>
    </xdr:from>
    <xdr:to>
      <xdr:col>9</xdr:col>
      <xdr:colOff>57151</xdr:colOff>
      <xdr:row>116</xdr:row>
      <xdr:rowOff>87690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29026" y="25727025"/>
          <a:ext cx="3429000" cy="25641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238125</xdr:colOff>
      <xdr:row>116</xdr:row>
      <xdr:rowOff>104775</xdr:rowOff>
    </xdr:from>
    <xdr:to>
      <xdr:col>4</xdr:col>
      <xdr:colOff>28575</xdr:colOff>
      <xdr:row>129</xdr:row>
      <xdr:rowOff>185343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38125" y="28308300"/>
          <a:ext cx="3419475" cy="255706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28575</xdr:colOff>
      <xdr:row>116</xdr:row>
      <xdr:rowOff>104775</xdr:rowOff>
    </xdr:from>
    <xdr:to>
      <xdr:col>9</xdr:col>
      <xdr:colOff>38100</xdr:colOff>
      <xdr:row>129</xdr:row>
      <xdr:rowOff>156852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657600" y="28308300"/>
          <a:ext cx="3381375" cy="25285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4</xdr:col>
      <xdr:colOff>16309</xdr:colOff>
      <xdr:row>146</xdr:row>
      <xdr:rowOff>57150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57175" y="31442025"/>
          <a:ext cx="3388159" cy="25336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133</xdr:row>
      <xdr:rowOff>0</xdr:rowOff>
    </xdr:from>
    <xdr:to>
      <xdr:col>9</xdr:col>
      <xdr:colOff>9525</xdr:colOff>
      <xdr:row>146</xdr:row>
      <xdr:rowOff>52077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629025" y="31442025"/>
          <a:ext cx="3381375" cy="25285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146</xdr:row>
      <xdr:rowOff>47625</xdr:rowOff>
    </xdr:from>
    <xdr:to>
      <xdr:col>4</xdr:col>
      <xdr:colOff>57151</xdr:colOff>
      <xdr:row>159</xdr:row>
      <xdr:rowOff>135315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57176" y="33966150"/>
          <a:ext cx="3429000" cy="256419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146</xdr:row>
      <xdr:rowOff>28575</xdr:rowOff>
    </xdr:from>
    <xdr:to>
      <xdr:col>9</xdr:col>
      <xdr:colOff>16309</xdr:colOff>
      <xdr:row>159</xdr:row>
      <xdr:rowOff>85725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629025" y="33947100"/>
          <a:ext cx="3388159" cy="25336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M133"/>
  <sheetViews>
    <sheetView tabSelected="1" workbookViewId="0">
      <selection activeCell="J6" sqref="J6"/>
    </sheetView>
  </sheetViews>
  <sheetFormatPr defaultRowHeight="15"/>
  <cols>
    <col min="1" max="1" width="3.85546875" customWidth="1"/>
    <col min="2" max="2" width="27.7109375" customWidth="1"/>
    <col min="3" max="3" width="12.85546875" customWidth="1"/>
    <col min="4" max="4" width="10" customWidth="1"/>
    <col min="5" max="5" width="11.28515625" customWidth="1"/>
    <col min="6" max="6" width="9.140625" customWidth="1"/>
    <col min="7" max="7" width="8.5703125" customWidth="1"/>
    <col min="8" max="8" width="11.42578125" customWidth="1"/>
    <col min="9" max="9" width="10.140625" customWidth="1"/>
    <col min="10" max="10" width="10.7109375" customWidth="1"/>
    <col min="11" max="11" width="10.42578125" customWidth="1"/>
  </cols>
  <sheetData>
    <row r="2" spans="1:13" ht="15.75">
      <c r="D2" s="7" t="s">
        <v>16</v>
      </c>
      <c r="E2" s="7"/>
      <c r="F2" s="7"/>
      <c r="G2" s="7"/>
    </row>
    <row r="4" spans="1:13">
      <c r="K4" s="17" t="s">
        <v>27</v>
      </c>
    </row>
    <row r="5" spans="1:13" s="1" customFormat="1" ht="45">
      <c r="A5" s="2" t="s">
        <v>0</v>
      </c>
      <c r="B5" s="2" t="s">
        <v>1</v>
      </c>
      <c r="C5" s="2" t="s">
        <v>2</v>
      </c>
      <c r="D5" s="2" t="s">
        <v>8</v>
      </c>
      <c r="E5" s="2" t="s">
        <v>9</v>
      </c>
      <c r="F5" s="2" t="s">
        <v>3</v>
      </c>
      <c r="G5" s="2" t="s">
        <v>4</v>
      </c>
      <c r="H5" s="2" t="s">
        <v>10</v>
      </c>
      <c r="I5" s="2" t="s">
        <v>11</v>
      </c>
      <c r="J5" s="2" t="s">
        <v>28</v>
      </c>
      <c r="K5" s="13" t="s">
        <v>5</v>
      </c>
    </row>
    <row r="6" spans="1:13">
      <c r="A6" s="3">
        <v>1</v>
      </c>
      <c r="B6" s="3" t="s">
        <v>6</v>
      </c>
      <c r="C6" s="14" t="s">
        <v>17</v>
      </c>
      <c r="D6" s="3" t="s">
        <v>12</v>
      </c>
      <c r="E6" s="3">
        <v>1598</v>
      </c>
      <c r="F6" s="3">
        <v>2013</v>
      </c>
      <c r="G6" s="4">
        <v>69150</v>
      </c>
      <c r="H6" s="4" t="s">
        <v>13</v>
      </c>
      <c r="I6" s="15" t="s">
        <v>18</v>
      </c>
      <c r="J6" s="4">
        <v>191041.2</v>
      </c>
      <c r="K6" s="3" t="s">
        <v>15</v>
      </c>
      <c r="L6" s="11"/>
      <c r="M6" s="11"/>
    </row>
    <row r="7" spans="1:13">
      <c r="A7" s="3">
        <v>3</v>
      </c>
      <c r="B7" s="14" t="s">
        <v>19</v>
      </c>
      <c r="C7" s="3" t="s">
        <v>20</v>
      </c>
      <c r="D7" s="3" t="s">
        <v>12</v>
      </c>
      <c r="E7" s="3">
        <v>2384</v>
      </c>
      <c r="F7" s="3">
        <v>2012</v>
      </c>
      <c r="G7" s="4">
        <v>68131</v>
      </c>
      <c r="H7" s="4" t="s">
        <v>13</v>
      </c>
      <c r="I7" s="15" t="s">
        <v>26</v>
      </c>
      <c r="J7" s="4">
        <v>285803.7</v>
      </c>
      <c r="K7" s="3" t="s">
        <v>15</v>
      </c>
      <c r="L7" s="11"/>
      <c r="M7" s="11"/>
    </row>
    <row r="8" spans="1:13">
      <c r="A8" s="3">
        <v>4</v>
      </c>
      <c r="B8" s="14" t="s">
        <v>21</v>
      </c>
      <c r="C8" s="3" t="s">
        <v>22</v>
      </c>
      <c r="D8" s="3" t="s">
        <v>12</v>
      </c>
      <c r="E8" s="3">
        <v>2384</v>
      </c>
      <c r="F8" s="3">
        <v>2012</v>
      </c>
      <c r="G8" s="4">
        <v>47296</v>
      </c>
      <c r="H8" s="4" t="s">
        <v>13</v>
      </c>
      <c r="I8" s="15" t="s">
        <v>26</v>
      </c>
      <c r="J8" s="4">
        <v>296704.8</v>
      </c>
      <c r="K8" s="3" t="s">
        <v>15</v>
      </c>
      <c r="L8" s="11"/>
      <c r="M8" s="11"/>
    </row>
    <row r="9" spans="1:13">
      <c r="A9" s="3">
        <v>5</v>
      </c>
      <c r="B9" s="14" t="s">
        <v>19</v>
      </c>
      <c r="C9" s="3" t="s">
        <v>23</v>
      </c>
      <c r="D9" s="3" t="s">
        <v>12</v>
      </c>
      <c r="E9" s="3">
        <v>2384</v>
      </c>
      <c r="F9" s="3">
        <v>2012</v>
      </c>
      <c r="G9" s="4">
        <v>19305</v>
      </c>
      <c r="H9" s="4" t="s">
        <v>13</v>
      </c>
      <c r="I9" s="15" t="s">
        <v>26</v>
      </c>
      <c r="J9" s="4">
        <v>312217.5</v>
      </c>
      <c r="K9" s="3" t="s">
        <v>15</v>
      </c>
      <c r="L9" s="11"/>
      <c r="M9" s="11"/>
    </row>
    <row r="10" spans="1:13">
      <c r="A10" s="3">
        <v>6</v>
      </c>
      <c r="B10" s="14" t="s">
        <v>24</v>
      </c>
      <c r="C10" s="3" t="s">
        <v>25</v>
      </c>
      <c r="D10" s="14" t="s">
        <v>14</v>
      </c>
      <c r="E10" s="3">
        <v>3778</v>
      </c>
      <c r="F10" s="3">
        <v>2013</v>
      </c>
      <c r="G10" s="4">
        <v>42827</v>
      </c>
      <c r="H10" s="4" t="s">
        <v>13</v>
      </c>
      <c r="I10" s="15" t="s">
        <v>26</v>
      </c>
      <c r="J10" s="4">
        <v>1311205.3500000001</v>
      </c>
      <c r="K10" s="3" t="s">
        <v>15</v>
      </c>
      <c r="L10" s="11"/>
      <c r="M10" s="11"/>
    </row>
    <row r="11" spans="1:13">
      <c r="A11" s="3"/>
      <c r="B11" s="5" t="s">
        <v>7</v>
      </c>
      <c r="C11" s="5"/>
      <c r="D11" s="5"/>
      <c r="E11" s="5"/>
      <c r="F11" s="5"/>
      <c r="G11" s="5"/>
      <c r="H11" s="5"/>
      <c r="I11" s="5"/>
      <c r="J11" s="6">
        <f>SUM(J6:J10)</f>
        <v>2396972.5499999998</v>
      </c>
      <c r="K11" s="3"/>
      <c r="L11" s="12"/>
      <c r="M11" s="12"/>
    </row>
    <row r="13" spans="1:13">
      <c r="A13" s="8"/>
      <c r="B13" s="9"/>
      <c r="C13" s="10"/>
      <c r="D13" s="10"/>
      <c r="E13" s="10"/>
      <c r="F13" s="10"/>
      <c r="G13" s="10"/>
      <c r="H13" s="10"/>
    </row>
    <row r="14" spans="1:13">
      <c r="A14" s="8"/>
      <c r="B14" s="9"/>
      <c r="C14" s="10"/>
      <c r="D14" s="10"/>
      <c r="E14" s="10"/>
      <c r="F14" s="10"/>
      <c r="G14" s="10"/>
      <c r="H14" s="10"/>
    </row>
    <row r="15" spans="1:13">
      <c r="B15" s="16" t="s">
        <v>21</v>
      </c>
      <c r="C15" s="16" t="s">
        <v>22</v>
      </c>
    </row>
    <row r="45" spans="2:3">
      <c r="B45" s="16" t="s">
        <v>19</v>
      </c>
      <c r="C45" s="16" t="s">
        <v>23</v>
      </c>
    </row>
    <row r="74" spans="2:3">
      <c r="B74" s="16" t="s">
        <v>6</v>
      </c>
      <c r="C74" s="16" t="s">
        <v>17</v>
      </c>
    </row>
    <row r="103" spans="2:3">
      <c r="B103" s="16" t="s">
        <v>24</v>
      </c>
      <c r="C103" s="16" t="s">
        <v>25</v>
      </c>
    </row>
    <row r="133" spans="2:3">
      <c r="B133" s="16" t="s">
        <v>19</v>
      </c>
      <c r="C133" s="16" t="s">
        <v>20</v>
      </c>
    </row>
  </sheetData>
  <pageMargins left="0.19685039370078741" right="0.19685039370078741" top="0.74803149606299213" bottom="0.74803149606299213" header="0.31496062992125984" footer="0.31496062992125984"/>
  <pageSetup paperSize="9" scale="75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2016-03-11T12:23:45Z</dcterms:modified>
</cp:coreProperties>
</file>