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41" i="6"/>
</calcChain>
</file>

<file path=xl/sharedStrings.xml><?xml version="1.0" encoding="utf-8"?>
<sst xmlns="http://schemas.openxmlformats.org/spreadsheetml/2006/main" count="74" uniqueCount="48">
  <si>
    <t>Nr.</t>
  </si>
  <si>
    <t>Numarul inventar</t>
  </si>
  <si>
    <t>Data punerii in exploatare</t>
  </si>
  <si>
    <t>Valoarea de bilanț, lei</t>
  </si>
  <si>
    <t>Valoarea de piață  lei</t>
  </si>
  <si>
    <t xml:space="preserve">APARAT DE NUMARAT BANII Magner 75D </t>
  </si>
  <si>
    <t>Denumirea bunului</t>
  </si>
  <si>
    <t>941/1</t>
  </si>
  <si>
    <t>APARAT NUMARAREA BANILOR"Magner-75D"</t>
  </si>
  <si>
    <t>571/1</t>
  </si>
  <si>
    <t>APARAT  NUMARAREA BANILOR MAGNER-75</t>
  </si>
  <si>
    <t>APARAT DE NUMARAR BANII Magner 75</t>
  </si>
  <si>
    <t xml:space="preserve">APARAT DE NUMARAT BANII Magner 75 </t>
  </si>
  <si>
    <t>411-1/8</t>
  </si>
  <si>
    <t>PRINTER LX-300</t>
  </si>
  <si>
    <t>APARAT  NUMARAREA BANII Magner-75</t>
  </si>
  <si>
    <t>APARAT  NUMARAREA BANI MAGNER-75</t>
  </si>
  <si>
    <t>APARAT DE NUMARAT BANI Magner 75</t>
  </si>
  <si>
    <t>APARAT NUMARAREA BANILOR Magner-75</t>
  </si>
  <si>
    <t>FAX PANASONIC</t>
  </si>
  <si>
    <t>PRINER-SCANER CANON LASER</t>
  </si>
  <si>
    <t>23.12.2004</t>
  </si>
  <si>
    <t>781</t>
  </si>
  <si>
    <t>902/G</t>
  </si>
  <si>
    <t>16.12.2005</t>
  </si>
  <si>
    <t>983</t>
  </si>
  <si>
    <t>26.06.2006</t>
  </si>
  <si>
    <t>985</t>
  </si>
  <si>
    <t>773</t>
  </si>
  <si>
    <t>Detector Dors 135</t>
  </si>
  <si>
    <t>Detector valutar</t>
  </si>
  <si>
    <t>Printer Epson LX-350</t>
  </si>
  <si>
    <t>Total</t>
  </si>
  <si>
    <t>-</t>
  </si>
  <si>
    <t>4/470</t>
  </si>
  <si>
    <t xml:space="preserve">Printer Epson LX-350 </t>
  </si>
  <si>
    <t>Dors</t>
  </si>
  <si>
    <t>Anexa nr.1</t>
  </si>
  <si>
    <t xml:space="preserve">Valoarea de realizare,  lei </t>
  </si>
  <si>
    <t xml:space="preserve">PRINTER LX 300 </t>
  </si>
  <si>
    <t xml:space="preserve">PRINTER EPSON LX300 </t>
  </si>
  <si>
    <t>PRINTER EPSON LX 300</t>
  </si>
  <si>
    <t>PRINTER EPSON FX-890</t>
  </si>
  <si>
    <t>PRINTER CANON LBP 2900</t>
  </si>
  <si>
    <t>PRINTER EPSON FX 2190</t>
  </si>
  <si>
    <t>EPSON FX-2190</t>
  </si>
  <si>
    <t>PRINTER CANON LBP 1120</t>
  </si>
  <si>
    <t>PRINTER LASER LBP 2900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</si>
</sst>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0;[Red]\-0"/>
    <numFmt numFmtId="165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4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5" fontId="8" fillId="3" borderId="1" xfId="1" applyNumberFormat="1" applyFont="1" applyFill="1" applyBorder="1" applyAlignment="1">
      <alignment horizontal="right" vertical="center" wrapText="1"/>
    </xf>
    <xf numFmtId="0" fontId="8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/>
    </xf>
    <xf numFmtId="4" fontId="4" fillId="0" borderId="1" xfId="0" applyNumberFormat="1" applyFont="1" applyBorder="1" applyAlignment="1"/>
    <xf numFmtId="164" fontId="8" fillId="3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/>
    </xf>
    <xf numFmtId="1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4" fontId="2" fillId="0" borderId="1" xfId="0" applyNumberFormat="1" applyFont="1" applyBorder="1" applyAlignment="1"/>
    <xf numFmtId="0" fontId="0" fillId="0" borderId="1" xfId="0" applyBorder="1" applyAlignment="1"/>
    <xf numFmtId="0" fontId="4" fillId="0" borderId="1" xfId="0" applyNumberFormat="1" applyFont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E37" sqref="E37"/>
    </sheetView>
  </sheetViews>
  <sheetFormatPr defaultRowHeight="15"/>
  <cols>
    <col min="1" max="1" width="4.28515625" customWidth="1"/>
    <col min="2" max="2" width="8.140625" customWidth="1"/>
    <col min="3" max="3" width="13.28515625" hidden="1" customWidth="1"/>
    <col min="4" max="4" width="0" hidden="1" customWidth="1"/>
    <col min="5" max="5" width="48.5703125" customWidth="1"/>
    <col min="6" max="6" width="11" hidden="1" customWidth="1"/>
    <col min="7" max="7" width="10.5703125" customWidth="1"/>
  </cols>
  <sheetData>
    <row r="1" spans="1:7">
      <c r="G1" s="16" t="s">
        <v>37</v>
      </c>
    </row>
    <row r="2" spans="1:7" ht="139.5">
      <c r="A2" s="19" t="s">
        <v>0</v>
      </c>
      <c r="B2" s="20" t="s">
        <v>1</v>
      </c>
      <c r="C2" s="20" t="s">
        <v>2</v>
      </c>
      <c r="D2" s="20" t="s">
        <v>3</v>
      </c>
      <c r="E2" s="21" t="s">
        <v>6</v>
      </c>
      <c r="F2" s="20" t="s">
        <v>4</v>
      </c>
      <c r="G2" s="20" t="s">
        <v>38</v>
      </c>
    </row>
    <row r="3" spans="1:7" ht="15.75">
      <c r="A3" s="22">
        <v>1</v>
      </c>
      <c r="B3" s="23">
        <v>1109</v>
      </c>
      <c r="C3" s="24">
        <v>39352</v>
      </c>
      <c r="D3" s="23">
        <v>0</v>
      </c>
      <c r="E3" s="25" t="s">
        <v>5</v>
      </c>
      <c r="F3" s="26">
        <v>1867.5</v>
      </c>
      <c r="G3" s="27">
        <v>2050</v>
      </c>
    </row>
    <row r="4" spans="1:7" ht="15.75" customHeight="1">
      <c r="A4" s="22">
        <v>2</v>
      </c>
      <c r="B4" s="23" t="s">
        <v>7</v>
      </c>
      <c r="C4" s="24">
        <v>38805</v>
      </c>
      <c r="D4" s="23">
        <v>0</v>
      </c>
      <c r="E4" s="25" t="s">
        <v>8</v>
      </c>
      <c r="F4" s="26">
        <v>1867.5</v>
      </c>
      <c r="G4" s="27">
        <v>2050</v>
      </c>
    </row>
    <row r="5" spans="1:7" ht="15.75">
      <c r="A5" s="28">
        <v>3</v>
      </c>
      <c r="B5" s="29">
        <v>1555</v>
      </c>
      <c r="C5" s="30">
        <v>41544</v>
      </c>
      <c r="D5" s="29">
        <v>4374.01</v>
      </c>
      <c r="E5" s="31" t="s">
        <v>11</v>
      </c>
      <c r="F5" s="32">
        <v>3735</v>
      </c>
      <c r="G5" s="33">
        <v>4810</v>
      </c>
    </row>
    <row r="6" spans="1:7" ht="15.75">
      <c r="A6" s="28">
        <v>4</v>
      </c>
      <c r="B6" s="29">
        <v>1166</v>
      </c>
      <c r="C6" s="30">
        <v>39524</v>
      </c>
      <c r="D6" s="29">
        <v>0</v>
      </c>
      <c r="E6" s="31" t="s">
        <v>12</v>
      </c>
      <c r="F6" s="32">
        <v>1867.5</v>
      </c>
      <c r="G6" s="33">
        <v>2050</v>
      </c>
    </row>
    <row r="7" spans="1:7" ht="15.75">
      <c r="A7" s="28">
        <v>5</v>
      </c>
      <c r="B7" s="29">
        <v>1090</v>
      </c>
      <c r="C7" s="30">
        <v>39294</v>
      </c>
      <c r="D7" s="29">
        <v>0</v>
      </c>
      <c r="E7" s="31" t="s">
        <v>15</v>
      </c>
      <c r="F7" s="32">
        <v>1867.5</v>
      </c>
      <c r="G7" s="33">
        <v>2050</v>
      </c>
    </row>
    <row r="8" spans="1:7" ht="15.75">
      <c r="A8" s="22">
        <v>6</v>
      </c>
      <c r="B8" s="6">
        <v>1521</v>
      </c>
      <c r="C8" s="24">
        <v>41362</v>
      </c>
      <c r="D8" s="23">
        <v>3613.88</v>
      </c>
      <c r="E8" s="25" t="s">
        <v>16</v>
      </c>
      <c r="F8" s="26">
        <v>3735</v>
      </c>
      <c r="G8" s="27">
        <v>4110</v>
      </c>
    </row>
    <row r="9" spans="1:7" ht="15.75">
      <c r="A9" s="22">
        <v>7</v>
      </c>
      <c r="B9" s="23">
        <v>1441</v>
      </c>
      <c r="C9" s="24">
        <v>40906</v>
      </c>
      <c r="D9" s="23">
        <v>1822.79</v>
      </c>
      <c r="E9" s="25" t="s">
        <v>17</v>
      </c>
      <c r="F9" s="26">
        <v>2988</v>
      </c>
      <c r="G9" s="27">
        <v>3290</v>
      </c>
    </row>
    <row r="10" spans="1:7" ht="18.75" customHeight="1">
      <c r="A10" s="22">
        <v>8</v>
      </c>
      <c r="B10" s="23">
        <v>1546</v>
      </c>
      <c r="C10" s="24">
        <v>41453</v>
      </c>
      <c r="D10" s="23">
        <v>3987.58</v>
      </c>
      <c r="E10" s="25" t="s">
        <v>10</v>
      </c>
      <c r="F10" s="26">
        <v>3735</v>
      </c>
      <c r="G10" s="27">
        <v>4390</v>
      </c>
    </row>
    <row r="11" spans="1:7" ht="15.75">
      <c r="A11" s="22">
        <v>9</v>
      </c>
      <c r="B11" s="23">
        <v>1553</v>
      </c>
      <c r="C11" s="24">
        <v>41544</v>
      </c>
      <c r="D11" s="23">
        <v>4374.01</v>
      </c>
      <c r="E11" s="25" t="s">
        <v>11</v>
      </c>
      <c r="F11" s="26">
        <v>3735</v>
      </c>
      <c r="G11" s="27">
        <v>4810</v>
      </c>
    </row>
    <row r="12" spans="1:7" ht="15.75">
      <c r="A12" s="22">
        <v>10</v>
      </c>
      <c r="B12" s="6">
        <v>655</v>
      </c>
      <c r="C12" s="24">
        <v>38106</v>
      </c>
      <c r="D12" s="23">
        <v>0</v>
      </c>
      <c r="E12" s="25" t="s">
        <v>18</v>
      </c>
      <c r="F12" s="26">
        <v>1494</v>
      </c>
      <c r="G12" s="27">
        <v>1640</v>
      </c>
    </row>
    <row r="13" spans="1:7" ht="15.75">
      <c r="A13" s="22">
        <v>11</v>
      </c>
      <c r="B13" s="23" t="s">
        <v>9</v>
      </c>
      <c r="C13" s="24">
        <v>37797</v>
      </c>
      <c r="D13" s="23">
        <v>0</v>
      </c>
      <c r="E13" s="25" t="s">
        <v>39</v>
      </c>
      <c r="F13" s="26">
        <v>993.6</v>
      </c>
      <c r="G13" s="27">
        <v>1090</v>
      </c>
    </row>
    <row r="14" spans="1:7" ht="15.75">
      <c r="A14" s="22">
        <v>12</v>
      </c>
      <c r="B14" s="6">
        <v>784</v>
      </c>
      <c r="C14" s="24">
        <v>38344</v>
      </c>
      <c r="D14" s="23">
        <v>0</v>
      </c>
      <c r="E14" s="25" t="s">
        <v>40</v>
      </c>
      <c r="F14" s="26">
        <v>993.6</v>
      </c>
      <c r="G14" s="27">
        <v>1090</v>
      </c>
    </row>
    <row r="15" spans="1:7" ht="15.75">
      <c r="A15" s="22">
        <v>13</v>
      </c>
      <c r="B15" s="6">
        <v>1019</v>
      </c>
      <c r="C15" s="24">
        <v>39023</v>
      </c>
      <c r="D15" s="23">
        <v>0</v>
      </c>
      <c r="E15" s="25" t="s">
        <v>41</v>
      </c>
      <c r="F15" s="26">
        <v>993.6</v>
      </c>
      <c r="G15" s="27">
        <v>1090</v>
      </c>
    </row>
    <row r="16" spans="1:7" ht="15.75">
      <c r="A16" s="28">
        <v>14</v>
      </c>
      <c r="B16" s="29">
        <v>2798</v>
      </c>
      <c r="C16" s="30">
        <v>41088</v>
      </c>
      <c r="D16" s="32">
        <v>1033.29</v>
      </c>
      <c r="E16" s="31" t="s">
        <v>42</v>
      </c>
      <c r="F16" s="32">
        <v>8404.2000000000007</v>
      </c>
      <c r="G16" s="33">
        <v>9240</v>
      </c>
    </row>
    <row r="17" spans="1:7" ht="15.75">
      <c r="A17" s="22">
        <v>15</v>
      </c>
      <c r="B17" s="6">
        <v>1022</v>
      </c>
      <c r="C17" s="24">
        <v>39023</v>
      </c>
      <c r="D17" s="23">
        <v>0</v>
      </c>
      <c r="E17" s="25" t="s">
        <v>43</v>
      </c>
      <c r="F17" s="26">
        <v>624.24</v>
      </c>
      <c r="G17" s="27">
        <v>690</v>
      </c>
    </row>
    <row r="18" spans="1:7" ht="15.75">
      <c r="A18" s="22">
        <v>16</v>
      </c>
      <c r="B18" s="6">
        <v>1069</v>
      </c>
      <c r="C18" s="24">
        <v>39231</v>
      </c>
      <c r="D18" s="23">
        <v>0</v>
      </c>
      <c r="E18" s="25" t="s">
        <v>20</v>
      </c>
      <c r="F18" s="26">
        <v>907.2</v>
      </c>
      <c r="G18" s="27">
        <v>1000</v>
      </c>
    </row>
    <row r="19" spans="1:7" ht="15.75">
      <c r="A19" s="22">
        <v>17</v>
      </c>
      <c r="B19" s="6">
        <v>626</v>
      </c>
      <c r="C19" s="24">
        <v>37985</v>
      </c>
      <c r="D19" s="23">
        <v>0</v>
      </c>
      <c r="E19" s="25" t="s">
        <v>44</v>
      </c>
      <c r="F19" s="26">
        <v>1833.3</v>
      </c>
      <c r="G19" s="27">
        <v>2020</v>
      </c>
    </row>
    <row r="20" spans="1:7" ht="15.75">
      <c r="A20" s="22">
        <v>18</v>
      </c>
      <c r="B20" s="6">
        <v>1018</v>
      </c>
      <c r="C20" s="24">
        <v>39023</v>
      </c>
      <c r="D20" s="23">
        <v>0</v>
      </c>
      <c r="E20" s="25" t="s">
        <v>43</v>
      </c>
      <c r="F20" s="26">
        <v>624.24</v>
      </c>
      <c r="G20" s="27">
        <v>690</v>
      </c>
    </row>
    <row r="21" spans="1:7" ht="15.75">
      <c r="A21" s="22">
        <v>19</v>
      </c>
      <c r="B21" s="6">
        <v>814</v>
      </c>
      <c r="C21" s="24">
        <v>38441</v>
      </c>
      <c r="D21" s="23">
        <v>0</v>
      </c>
      <c r="E21" s="25" t="s">
        <v>45</v>
      </c>
      <c r="F21" s="26">
        <v>2444.4</v>
      </c>
      <c r="G21" s="27">
        <v>2690</v>
      </c>
    </row>
    <row r="22" spans="1:7" ht="15.75">
      <c r="A22" s="22">
        <v>20</v>
      </c>
      <c r="B22" s="23" t="s">
        <v>13</v>
      </c>
      <c r="C22" s="24">
        <v>37798</v>
      </c>
      <c r="D22" s="23">
        <v>0</v>
      </c>
      <c r="E22" s="25" t="s">
        <v>14</v>
      </c>
      <c r="F22" s="26">
        <v>993.6</v>
      </c>
      <c r="G22" s="27">
        <v>1090</v>
      </c>
    </row>
    <row r="23" spans="1:7" ht="15.75">
      <c r="A23" s="22">
        <v>21</v>
      </c>
      <c r="B23" s="23">
        <v>742</v>
      </c>
      <c r="C23" s="24">
        <v>38289</v>
      </c>
      <c r="D23" s="23">
        <v>0</v>
      </c>
      <c r="E23" s="25" t="s">
        <v>19</v>
      </c>
      <c r="F23" s="26">
        <v>1135.08</v>
      </c>
      <c r="G23" s="27">
        <v>1250</v>
      </c>
    </row>
    <row r="24" spans="1:7" ht="15.75">
      <c r="A24" s="47">
        <v>22</v>
      </c>
      <c r="B24" s="4" t="s">
        <v>22</v>
      </c>
      <c r="C24" s="2" t="s">
        <v>21</v>
      </c>
      <c r="D24" s="2">
        <v>0</v>
      </c>
      <c r="E24" s="1" t="s">
        <v>46</v>
      </c>
      <c r="F24" s="3">
        <v>241.41599999999997</v>
      </c>
      <c r="G24" s="17">
        <v>270</v>
      </c>
    </row>
    <row r="25" spans="1:7" ht="15.75">
      <c r="A25" s="47">
        <v>23</v>
      </c>
      <c r="B25" s="4" t="s">
        <v>23</v>
      </c>
      <c r="C25" s="2" t="s">
        <v>24</v>
      </c>
      <c r="D25" s="2">
        <v>0</v>
      </c>
      <c r="E25" s="1" t="s">
        <v>46</v>
      </c>
      <c r="F25" s="3">
        <v>241.41599999999997</v>
      </c>
      <c r="G25" s="17">
        <v>270</v>
      </c>
    </row>
    <row r="26" spans="1:7" ht="15.75">
      <c r="A26" s="47">
        <v>24</v>
      </c>
      <c r="B26" s="4" t="s">
        <v>25</v>
      </c>
      <c r="C26" s="2" t="s">
        <v>26</v>
      </c>
      <c r="D26" s="2">
        <v>0</v>
      </c>
      <c r="E26" s="1" t="s">
        <v>47</v>
      </c>
      <c r="F26" s="3">
        <v>624.23999999999978</v>
      </c>
      <c r="G26" s="17">
        <v>690</v>
      </c>
    </row>
    <row r="27" spans="1:7" ht="15.75">
      <c r="A27" s="47">
        <v>25</v>
      </c>
      <c r="B27" s="4" t="s">
        <v>27</v>
      </c>
      <c r="C27" s="2" t="s">
        <v>26</v>
      </c>
      <c r="D27" s="2">
        <v>0</v>
      </c>
      <c r="E27" s="1" t="s">
        <v>47</v>
      </c>
      <c r="F27" s="3">
        <v>624.23999999999978</v>
      </c>
      <c r="G27" s="17">
        <v>690</v>
      </c>
    </row>
    <row r="28" spans="1:7" ht="15.75">
      <c r="A28" s="47">
        <v>26</v>
      </c>
      <c r="B28" s="4" t="s">
        <v>28</v>
      </c>
      <c r="C28" s="2" t="s">
        <v>21</v>
      </c>
      <c r="D28" s="2">
        <v>0</v>
      </c>
      <c r="E28" s="1" t="s">
        <v>46</v>
      </c>
      <c r="F28" s="3">
        <v>241.41599999999997</v>
      </c>
      <c r="G28" s="17">
        <v>270</v>
      </c>
    </row>
    <row r="29" spans="1:7" ht="15.75">
      <c r="A29" s="48">
        <v>27</v>
      </c>
      <c r="B29" s="11">
        <v>4373</v>
      </c>
      <c r="C29" s="13">
        <v>41422</v>
      </c>
      <c r="D29" s="15" t="s">
        <v>33</v>
      </c>
      <c r="E29" s="6" t="s">
        <v>35</v>
      </c>
      <c r="F29" s="7">
        <v>1656</v>
      </c>
      <c r="G29" s="18">
        <v>1840</v>
      </c>
    </row>
    <row r="30" spans="1:7" ht="15.75">
      <c r="A30" s="48">
        <v>28</v>
      </c>
      <c r="B30" s="11">
        <v>4373</v>
      </c>
      <c r="C30" s="13">
        <v>41843</v>
      </c>
      <c r="D30" s="15" t="s">
        <v>33</v>
      </c>
      <c r="E30" s="6" t="s">
        <v>31</v>
      </c>
      <c r="F30" s="7">
        <v>2070</v>
      </c>
      <c r="G30" s="18">
        <v>2300</v>
      </c>
    </row>
    <row r="31" spans="1:7" ht="15.75">
      <c r="A31" s="48">
        <v>29</v>
      </c>
      <c r="B31" s="11">
        <v>4373</v>
      </c>
      <c r="C31" s="13">
        <v>41800</v>
      </c>
      <c r="D31" s="15" t="s">
        <v>33</v>
      </c>
      <c r="E31" s="6" t="s">
        <v>31</v>
      </c>
      <c r="F31" s="7">
        <v>2070</v>
      </c>
      <c r="G31" s="18">
        <v>2300</v>
      </c>
    </row>
    <row r="32" spans="1:7" ht="15.75">
      <c r="A32" s="48">
        <v>30</v>
      </c>
      <c r="B32" s="11">
        <v>4373</v>
      </c>
      <c r="C32" s="14">
        <v>41765</v>
      </c>
      <c r="D32" s="15" t="s">
        <v>33</v>
      </c>
      <c r="E32" s="6" t="s">
        <v>31</v>
      </c>
      <c r="F32" s="7">
        <v>2070</v>
      </c>
      <c r="G32" s="18">
        <v>2300</v>
      </c>
    </row>
    <row r="33" spans="1:7" ht="15.75">
      <c r="A33" s="48">
        <v>31</v>
      </c>
      <c r="B33" s="11">
        <v>5978</v>
      </c>
      <c r="C33" s="13">
        <v>41992</v>
      </c>
      <c r="D33" s="15" t="s">
        <v>33</v>
      </c>
      <c r="E33" s="6" t="s">
        <v>31</v>
      </c>
      <c r="F33" s="7">
        <v>2070</v>
      </c>
      <c r="G33" s="18">
        <v>2300</v>
      </c>
    </row>
    <row r="34" spans="1:7" ht="15.75">
      <c r="A34" s="48">
        <v>32</v>
      </c>
      <c r="B34" s="11">
        <v>491</v>
      </c>
      <c r="C34" s="34" t="s">
        <v>33</v>
      </c>
      <c r="D34" s="15" t="s">
        <v>33</v>
      </c>
      <c r="E34" s="8" t="s">
        <v>31</v>
      </c>
      <c r="F34" s="7">
        <v>803.7</v>
      </c>
      <c r="G34" s="18">
        <v>890</v>
      </c>
    </row>
    <row r="35" spans="1:7" ht="15.75">
      <c r="A35" s="48">
        <v>33</v>
      </c>
      <c r="B35" s="12" t="s">
        <v>34</v>
      </c>
      <c r="C35" s="14">
        <v>41827</v>
      </c>
      <c r="D35" s="15" t="s">
        <v>33</v>
      </c>
      <c r="E35" s="9" t="s">
        <v>31</v>
      </c>
      <c r="F35" s="10">
        <v>2812.95</v>
      </c>
      <c r="G35" s="18">
        <v>3100</v>
      </c>
    </row>
    <row r="36" spans="1:7" ht="15.75">
      <c r="A36" s="49">
        <v>34</v>
      </c>
      <c r="B36" s="36">
        <v>3524</v>
      </c>
      <c r="C36" s="37">
        <v>41051</v>
      </c>
      <c r="D36" s="38" t="s">
        <v>33</v>
      </c>
      <c r="E36" s="39" t="s">
        <v>29</v>
      </c>
      <c r="F36" s="40">
        <v>1170.5</v>
      </c>
      <c r="G36" s="41">
        <v>1290</v>
      </c>
    </row>
    <row r="37" spans="1:7" ht="15.75">
      <c r="A37" s="49">
        <v>35</v>
      </c>
      <c r="B37" s="36">
        <v>2670</v>
      </c>
      <c r="C37" s="37">
        <v>41538</v>
      </c>
      <c r="D37" s="35" t="s">
        <v>33</v>
      </c>
      <c r="E37" s="39" t="s">
        <v>30</v>
      </c>
      <c r="F37" s="42">
        <v>1287.5</v>
      </c>
      <c r="G37" s="43">
        <v>1420</v>
      </c>
    </row>
    <row r="38" spans="1:7" ht="15.75">
      <c r="A38" s="49">
        <v>36</v>
      </c>
      <c r="B38" s="36">
        <v>2670</v>
      </c>
      <c r="C38" s="37">
        <v>41538</v>
      </c>
      <c r="D38" s="35" t="s">
        <v>33</v>
      </c>
      <c r="E38" s="39" t="s">
        <v>30</v>
      </c>
      <c r="F38" s="42">
        <v>1287.5</v>
      </c>
      <c r="G38" s="43">
        <v>1420</v>
      </c>
    </row>
    <row r="39" spans="1:7" ht="15.75">
      <c r="A39" s="49">
        <v>37</v>
      </c>
      <c r="B39" s="44">
        <v>4623</v>
      </c>
      <c r="C39" s="37">
        <v>41597</v>
      </c>
      <c r="D39" s="35" t="s">
        <v>33</v>
      </c>
      <c r="E39" s="39" t="s">
        <v>36</v>
      </c>
      <c r="F39" s="42">
        <v>1287.5</v>
      </c>
      <c r="G39" s="43">
        <v>1420</v>
      </c>
    </row>
    <row r="40" spans="1:7" ht="15.75">
      <c r="A40" s="49">
        <v>38</v>
      </c>
      <c r="B40" s="44">
        <v>4623</v>
      </c>
      <c r="C40" s="37">
        <v>41597</v>
      </c>
      <c r="D40" s="35" t="s">
        <v>33</v>
      </c>
      <c r="E40" s="39" t="s">
        <v>36</v>
      </c>
      <c r="F40" s="42">
        <v>1287.5</v>
      </c>
      <c r="G40" s="43">
        <v>1420</v>
      </c>
    </row>
    <row r="41" spans="1:7" ht="15.75">
      <c r="A41" s="45" t="s">
        <v>32</v>
      </c>
      <c r="B41" s="46"/>
      <c r="C41" s="46"/>
      <c r="D41" s="46"/>
      <c r="E41" s="46"/>
      <c r="F41" s="46"/>
      <c r="G41" s="5">
        <f>SUM(G3:G40)</f>
        <v>77380</v>
      </c>
    </row>
  </sheetData>
  <pageMargins left="0.7" right="0.7" top="0.57999999999999996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2016-03-04T07:52:11Z</dcterms:modified>
</cp:coreProperties>
</file>